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.sharepoint.com/sites/FPAC-NRCS-SSRA-NWCC/Shared Documents/MarComm/"/>
    </mc:Choice>
  </mc:AlternateContent>
  <xr:revisionPtr revIDLastSave="0" documentId="8_{84953CEC-890F-4F30-B031-8A29C719ED64}" xr6:coauthVersionLast="47" xr6:coauthVersionMax="47" xr10:uidLastSave="{00000000-0000-0000-0000-000000000000}"/>
  <bookViews>
    <workbookView xWindow="-108" yWindow="-108" windowWidth="23256" windowHeight="12576" tabRatio="742" xr2:uid="{C23F2EC7-E965-4BA6-8A07-57B5EA46DECE}"/>
  </bookViews>
  <sheets>
    <sheet name="Master_List" sheetId="1" r:id="rId1"/>
  </sheets>
  <definedNames>
    <definedName name="_xlnm._FilterDatabase" localSheetId="0" hidden="1">Master_List!$A$2:$I$924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3" i="1" l="1"/>
  <c r="G463" i="1"/>
  <c r="F463" i="1"/>
  <c r="H462" i="1"/>
  <c r="G462" i="1"/>
  <c r="F462" i="1"/>
  <c r="F448" i="1"/>
  <c r="H88" i="1"/>
  <c r="G88" i="1"/>
  <c r="F88" i="1"/>
  <c r="H77" i="1"/>
  <c r="G77" i="1"/>
  <c r="F77" i="1"/>
  <c r="H72" i="1"/>
  <c r="G72" i="1"/>
  <c r="F72" i="1"/>
  <c r="H66" i="1"/>
  <c r="G66" i="1"/>
  <c r="F66" i="1"/>
  <c r="F34" i="1"/>
  <c r="H35" i="1"/>
  <c r="G35" i="1"/>
  <c r="F35" i="1"/>
  <c r="H30" i="1"/>
  <c r="G30" i="1"/>
  <c r="F30" i="1"/>
  <c r="F19" i="1"/>
  <c r="G19" i="1"/>
  <c r="H19" i="1"/>
  <c r="H6" i="1"/>
  <c r="H5" i="1"/>
  <c r="G5" i="1"/>
  <c r="G6" i="1"/>
  <c r="F6" i="1"/>
  <c r="F5" i="1"/>
  <c r="F926" i="1"/>
  <c r="F916" i="1"/>
  <c r="F887" i="1"/>
  <c r="F882" i="1"/>
  <c r="F722" i="1"/>
  <c r="H882" i="1" l="1"/>
  <c r="G882" i="1"/>
  <c r="H84" i="1" l="1"/>
  <c r="H34" i="1"/>
  <c r="G34" i="1"/>
  <c r="H448" i="1" l="1"/>
  <c r="G448" i="1"/>
  <c r="H926" i="1" l="1"/>
  <c r="G926" i="1"/>
  <c r="H916" i="1"/>
  <c r="G916" i="1"/>
  <c r="H887" i="1"/>
  <c r="G887" i="1"/>
  <c r="H722" i="1"/>
  <c r="G722" i="1"/>
  <c r="H361" i="1" l="1"/>
  <c r="G361" i="1" l="1"/>
  <c r="F361" i="1"/>
</calcChain>
</file>

<file path=xl/sharedStrings.xml><?xml version="1.0" encoding="utf-8"?>
<sst xmlns="http://schemas.openxmlformats.org/spreadsheetml/2006/main" count="5710" uniqueCount="999">
  <si>
    <t>HATBC - Historical Air Temperature Bias Correction Metadata</t>
  </si>
  <si>
    <t>Debiasing</t>
  </si>
  <si>
    <t>Network</t>
  </si>
  <si>
    <t>DCO</t>
  </si>
  <si>
    <t>State</t>
  </si>
  <si>
    <t>Site ID</t>
  </si>
  <si>
    <t>Site Name</t>
  </si>
  <si>
    <t>Begin Date</t>
  </si>
  <si>
    <t>End Date</t>
  </si>
  <si>
    <t>Eqn</t>
  </si>
  <si>
    <t>Notes</t>
  </si>
  <si>
    <t>SNTL</t>
  </si>
  <si>
    <t>AK</t>
  </si>
  <si>
    <t>Alexander Lake</t>
  </si>
  <si>
    <t>Present</t>
  </si>
  <si>
    <t>American Creek</t>
  </si>
  <si>
    <t>Anchor River Divide</t>
  </si>
  <si>
    <t>HMP 45</t>
  </si>
  <si>
    <t>Anchorage Hillside</t>
  </si>
  <si>
    <t>SCAN</t>
  </si>
  <si>
    <t>Aniak</t>
  </si>
  <si>
    <t>Atigun Pass</t>
  </si>
  <si>
    <t>No start date in sensor management</t>
  </si>
  <si>
    <t>Bettles Field</t>
  </si>
  <si>
    <t>Canyon Lake</t>
  </si>
  <si>
    <t>Checkers Creek</t>
  </si>
  <si>
    <t>Chena Lakes</t>
  </si>
  <si>
    <t>Chisana</t>
  </si>
  <si>
    <t>Coldfoot</t>
  </si>
  <si>
    <t>Sensor management says 11/22/2000 15:00</t>
  </si>
  <si>
    <t>Cooper Lake</t>
  </si>
  <si>
    <t>Sensor management says 7/30/2001 13:00</t>
  </si>
  <si>
    <t>Eagle Summit</t>
  </si>
  <si>
    <t>Sensor management says 10/25/2000 10:00</t>
  </si>
  <si>
    <t>East Palmer</t>
  </si>
  <si>
    <t>AK warehouse Test site</t>
  </si>
  <si>
    <t>Esther Island</t>
  </si>
  <si>
    <t>Exit Glacier</t>
  </si>
  <si>
    <t>HMP45</t>
  </si>
  <si>
    <t>Fairbanks F.O.</t>
  </si>
  <si>
    <t>discontinued site</t>
  </si>
  <si>
    <t>Fielding Lake</t>
  </si>
  <si>
    <t>Flower Mountain</t>
  </si>
  <si>
    <t>Fort Yukon</t>
  </si>
  <si>
    <t>Frostbite Bottom</t>
  </si>
  <si>
    <t>Galena AK</t>
  </si>
  <si>
    <t>Gobblers Knob</t>
  </si>
  <si>
    <t>Sensor management says 7/16/1997 00:00</t>
  </si>
  <si>
    <t>Grandview</t>
  </si>
  <si>
    <t>std range through 3/1/2006, then hmp45 temp/rh, ysi only starting 2018</t>
  </si>
  <si>
    <t>Granite Crk</t>
  </si>
  <si>
    <t>Grouse Creek Divide</t>
  </si>
  <si>
    <t>Heen Latinee</t>
  </si>
  <si>
    <t>SNTLT</t>
  </si>
  <si>
    <t>Horsepasture Pass</t>
  </si>
  <si>
    <t>Hozatka Lake</t>
  </si>
  <si>
    <t>Imnaviat Creek</t>
  </si>
  <si>
    <t>Independence Mine</t>
  </si>
  <si>
    <t>never had a wide range. Standard from 98 to 06; hmp45 from 06 to present</t>
  </si>
  <si>
    <t>Indian Pass</t>
  </si>
  <si>
    <t>Innoko Camp</t>
  </si>
  <si>
    <t>Jack Wade Jct</t>
  </si>
  <si>
    <t>Johnsons Camp</t>
  </si>
  <si>
    <t>Kanaryagak Camp</t>
  </si>
  <si>
    <t>Kantishna</t>
  </si>
  <si>
    <t>Kanuti Lake</t>
  </si>
  <si>
    <t>Kelly Station</t>
  </si>
  <si>
    <t>Kenai Moose Pens</t>
  </si>
  <si>
    <t>Sensor management says 10/25/2000 11:00</t>
  </si>
  <si>
    <t>Little Chena Ridge</t>
  </si>
  <si>
    <t>Long Lake</t>
  </si>
  <si>
    <t>Sensor management says 10/8/1999 00:00</t>
  </si>
  <si>
    <t>Ak</t>
  </si>
  <si>
    <t>Look Eyrie</t>
  </si>
  <si>
    <t>Lower Kachemak Creek</t>
  </si>
  <si>
    <t>Lower Mulchatna</t>
  </si>
  <si>
    <t>May Creek</t>
  </si>
  <si>
    <t>McGrath</t>
  </si>
  <si>
    <t>McNeil Canyon</t>
  </si>
  <si>
    <t>Sensor management says 10/22/1999 00:00</t>
  </si>
  <si>
    <t>McNeil River SGS</t>
  </si>
  <si>
    <t>Middle Fork Bradley</t>
  </si>
  <si>
    <t>Monahan Flat</t>
  </si>
  <si>
    <t>Monument Creek</t>
  </si>
  <si>
    <t>Moore Creek Bridge</t>
  </si>
  <si>
    <t>Moraine</t>
  </si>
  <si>
    <t>Mt. Alyeska</t>
  </si>
  <si>
    <t>Mt. Eyak</t>
  </si>
  <si>
    <t>Mt. Ryan</t>
  </si>
  <si>
    <t>Munson Ridge</t>
  </si>
  <si>
    <t>Naknek River</t>
  </si>
  <si>
    <t>Nenana</t>
  </si>
  <si>
    <t>Nicks Valley</t>
  </si>
  <si>
    <t>HydroMet</t>
  </si>
  <si>
    <t>Nuchek</t>
  </si>
  <si>
    <t>Nuka Glacier</t>
  </si>
  <si>
    <t>Pargon Creek</t>
  </si>
  <si>
    <t>Point MacKenzie</t>
  </si>
  <si>
    <t>Discontinued site</t>
  </si>
  <si>
    <t>Port Graham</t>
  </si>
  <si>
    <t xml:space="preserve">was hmp 45 prior </t>
  </si>
  <si>
    <t>Port San Juan</t>
  </si>
  <si>
    <t>Prudhoe Bay</t>
  </si>
  <si>
    <t>Rocky Point</t>
  </si>
  <si>
    <t>Rhoads Creek</t>
  </si>
  <si>
    <t>Disontinued site</t>
  </si>
  <si>
    <t>Sagwon</t>
  </si>
  <si>
    <t>Strawberry Reef</t>
  </si>
  <si>
    <t>Sugarloaf Mtn</t>
  </si>
  <si>
    <t>Summit Creek</t>
  </si>
  <si>
    <t>Susitna Valley High</t>
  </si>
  <si>
    <t>Sensor management says 8/15/2001 9:00</t>
  </si>
  <si>
    <t>Tatitlek</t>
  </si>
  <si>
    <t>Telaquana Lake</t>
  </si>
  <si>
    <t>Teuchet Creek</t>
  </si>
  <si>
    <t>Tok</t>
  </si>
  <si>
    <t>Tokositna Valley</t>
  </si>
  <si>
    <t>Turnagain Pass</t>
  </si>
  <si>
    <t>No start date in sensor management. Had standard range from '82 to '04. the temp/rh until 18</t>
  </si>
  <si>
    <t>Unalakleet</t>
  </si>
  <si>
    <t>Upper Chena</t>
  </si>
  <si>
    <t>Upper Nome Creek</t>
  </si>
  <si>
    <t>Upper Tsaina River</t>
  </si>
  <si>
    <t>CO</t>
  </si>
  <si>
    <t>AZ</t>
  </si>
  <si>
    <t>Baker Butte</t>
  </si>
  <si>
    <t>Stndrd</t>
  </si>
  <si>
    <t>Baker Butte Smt</t>
  </si>
  <si>
    <t>Baldy</t>
  </si>
  <si>
    <t>Bar M</t>
  </si>
  <si>
    <t>Beaver Head</t>
  </si>
  <si>
    <t>Beaver Spring</t>
  </si>
  <si>
    <t>Chalender</t>
  </si>
  <si>
    <t>Coronado Trail</t>
  </si>
  <si>
    <t>Fort Valley</t>
  </si>
  <si>
    <t>Fry</t>
  </si>
  <si>
    <t>Hannagan Meadows</t>
  </si>
  <si>
    <t>Happy Jack</t>
  </si>
  <si>
    <t>Hawley Lake</t>
  </si>
  <si>
    <t>Heber</t>
  </si>
  <si>
    <t>Maverick Fork</t>
  </si>
  <si>
    <t>Mormon Mountain</t>
  </si>
  <si>
    <t>Mormon Mtn Summit</t>
  </si>
  <si>
    <t>Nutrioso</t>
  </si>
  <si>
    <t>Promontory</t>
  </si>
  <si>
    <t>Snowslide Canyon</t>
  </si>
  <si>
    <t>White Horse Lake</t>
  </si>
  <si>
    <t>Wildcat</t>
  </si>
  <si>
    <t>Workman Creek</t>
  </si>
  <si>
    <t>Apishapa</t>
  </si>
  <si>
    <t>Arapaho Ridge</t>
  </si>
  <si>
    <t>Bear Lake</t>
  </si>
  <si>
    <t>Bear River</t>
  </si>
  <si>
    <t>Beartown</t>
  </si>
  <si>
    <t>Beaver Ck Village</t>
  </si>
  <si>
    <t>Berthoud Summit</t>
  </si>
  <si>
    <t>Bison Lake</t>
  </si>
  <si>
    <t>Black Mesa</t>
  </si>
  <si>
    <t>Black Mountain</t>
  </si>
  <si>
    <t>Brumley</t>
  </si>
  <si>
    <t>Buckskin Joe</t>
  </si>
  <si>
    <t>Buffalo Park</t>
  </si>
  <si>
    <t>Burro Mountain</t>
  </si>
  <si>
    <t>Butte</t>
  </si>
  <si>
    <t>Cascade</t>
  </si>
  <si>
    <t>Cascade #2</t>
  </si>
  <si>
    <t>Chapman Tunnel</t>
  </si>
  <si>
    <t>Cochetopa Pass</t>
  </si>
  <si>
    <t>Columbine</t>
  </si>
  <si>
    <t>Columbine Pass</t>
  </si>
  <si>
    <t>Columbus Basin</t>
  </si>
  <si>
    <t>Copeland Lake</t>
  </si>
  <si>
    <t>Copper Mountain</t>
  </si>
  <si>
    <t>Crosho</t>
  </si>
  <si>
    <t>Culebra #2</t>
  </si>
  <si>
    <t>Cumbres Trestle</t>
  </si>
  <si>
    <t>Deadman Hill</t>
  </si>
  <si>
    <t>Dry Lake</t>
  </si>
  <si>
    <t>Echo Lake</t>
  </si>
  <si>
    <t>El Diente Peak</t>
  </si>
  <si>
    <t>Elk River</t>
  </si>
  <si>
    <t>Elkhead Divide</t>
  </si>
  <si>
    <t>Elliot Ridge</t>
  </si>
  <si>
    <t>Fool Creek</t>
  </si>
  <si>
    <t>Fremont Pass</t>
  </si>
  <si>
    <t>Glen Cove</t>
  </si>
  <si>
    <t>Grayback</t>
  </si>
  <si>
    <t>Grizzly Peak</t>
  </si>
  <si>
    <t>Hayden Pass</t>
  </si>
  <si>
    <t>High Lonesome</t>
  </si>
  <si>
    <t>Hoosier Pass</t>
  </si>
  <si>
    <t>Hourglass Lake</t>
  </si>
  <si>
    <t>Idarado</t>
  </si>
  <si>
    <t>Independence Pass</t>
  </si>
  <si>
    <t>Ivanhoe</t>
  </si>
  <si>
    <t>Jackwhacker Gulch</t>
  </si>
  <si>
    <t>Joe Wright</t>
  </si>
  <si>
    <t>Jones Pass</t>
  </si>
  <si>
    <t>Kiln</t>
  </si>
  <si>
    <t>Lake Eldora</t>
  </si>
  <si>
    <t>Lake Irene</t>
  </si>
  <si>
    <t>Lily Pond</t>
  </si>
  <si>
    <t>Lizard Head Pass</t>
  </si>
  <si>
    <t>Lone Cone</t>
  </si>
  <si>
    <t>Long Draw Resv</t>
  </si>
  <si>
    <t>Lost Dog</t>
  </si>
  <si>
    <t>Loveland Basin</t>
  </si>
  <si>
    <t>Lynx Pass</t>
  </si>
  <si>
    <t>Mancos</t>
  </si>
  <si>
    <t>Mc Clure Pass</t>
  </si>
  <si>
    <t>Mccoy Park</t>
  </si>
  <si>
    <t>Medano Pass</t>
  </si>
  <si>
    <t>Mesa Lakes</t>
  </si>
  <si>
    <t>Michigan Creek</t>
  </si>
  <si>
    <t>Middle Creek</t>
  </si>
  <si>
    <t>Middle Fork Camp</t>
  </si>
  <si>
    <t>Mineral Creek</t>
  </si>
  <si>
    <t>Molas Lake</t>
  </si>
  <si>
    <t>Moon Pass</t>
  </si>
  <si>
    <t>Nast Lake</t>
  </si>
  <si>
    <t>Never Summer</t>
  </si>
  <si>
    <t>Niwot</t>
  </si>
  <si>
    <t>North Lost Trail</t>
  </si>
  <si>
    <t>Overland Res.</t>
  </si>
  <si>
    <t>Park Cone</t>
  </si>
  <si>
    <t>Park Reservoir</t>
  </si>
  <si>
    <t>Phantom Valley</t>
  </si>
  <si>
    <t>Porphyry Creek</t>
  </si>
  <si>
    <t>Rabbit Ears</t>
  </si>
  <si>
    <t>Rawah</t>
  </si>
  <si>
    <t>Red Mountain Pass</t>
  </si>
  <si>
    <t>Ripple Creek</t>
  </si>
  <si>
    <t>Roach</t>
  </si>
  <si>
    <t>Rough And Tumble</t>
  </si>
  <si>
    <t>Saint Elmo</t>
  </si>
  <si>
    <t>Sargents Mesa</t>
  </si>
  <si>
    <t>Sawtooth</t>
  </si>
  <si>
    <t>Schofield Pass</t>
  </si>
  <si>
    <t>Scotch Creek</t>
  </si>
  <si>
    <t>Sharkstooth</t>
  </si>
  <si>
    <t>Slumgullion</t>
  </si>
  <si>
    <t>South Colony</t>
  </si>
  <si>
    <t>Spud Mountain</t>
  </si>
  <si>
    <t>Stillwater Creek</t>
  </si>
  <si>
    <t>Stump Lakes</t>
  </si>
  <si>
    <t>Summit Ranch</t>
  </si>
  <si>
    <t>Tower</t>
  </si>
  <si>
    <t>Trapper Lake</t>
  </si>
  <si>
    <t>Trinchera</t>
  </si>
  <si>
    <t>University Camp</t>
  </si>
  <si>
    <t>Upper Rio Grande</t>
  </si>
  <si>
    <t>Upper San Juan</t>
  </si>
  <si>
    <t>Upper Taylor</t>
  </si>
  <si>
    <t>Ute Creek</t>
  </si>
  <si>
    <t>Vail Mountain</t>
  </si>
  <si>
    <t>Vallecito</t>
  </si>
  <si>
    <t>Wager Gulch</t>
  </si>
  <si>
    <t>Weminuche Creek</t>
  </si>
  <si>
    <t>Whiskey Ck</t>
  </si>
  <si>
    <t>Wild Basin</t>
  </si>
  <si>
    <t>Willow Creek Pass</t>
  </si>
  <si>
    <t>Willow Park</t>
  </si>
  <si>
    <t>Wolf Creek Summit</t>
  </si>
  <si>
    <t>Zirkel</t>
  </si>
  <si>
    <t>NM</t>
  </si>
  <si>
    <t>Bateman</t>
  </si>
  <si>
    <t>Chamita</t>
  </si>
  <si>
    <t>Elk Cabin</t>
  </si>
  <si>
    <t>Frisco Divide</t>
  </si>
  <si>
    <t>Gallegos Peak</t>
  </si>
  <si>
    <t>Garita Peak</t>
  </si>
  <si>
    <t>Hopewell</t>
  </si>
  <si>
    <t>Lookout Mountain</t>
  </si>
  <si>
    <t>Mcknight Cabin</t>
  </si>
  <si>
    <t>Navajo Whiskey Ck</t>
  </si>
  <si>
    <t>North Costilla</t>
  </si>
  <si>
    <t>Palo</t>
  </si>
  <si>
    <t>Quemazon</t>
  </si>
  <si>
    <t>Red River Pass #2</t>
  </si>
  <si>
    <t>Rice Park</t>
  </si>
  <si>
    <t>Rio Santa Barbara</t>
  </si>
  <si>
    <t>San Antonio Sink</t>
  </si>
  <si>
    <t>Santa Fe</t>
  </si>
  <si>
    <t>Senorita Divide #2</t>
  </si>
  <si>
    <t>Shuree</t>
  </si>
  <si>
    <t>Sierra Blanca</t>
  </si>
  <si>
    <t>Signal Peak</t>
  </si>
  <si>
    <t>Silver Creek Divide</t>
  </si>
  <si>
    <t>Taos Powderhorn</t>
  </si>
  <si>
    <t>Tolby</t>
  </si>
  <si>
    <t>Tres Ritos</t>
  </si>
  <si>
    <t>Vacas Locas</t>
  </si>
  <si>
    <t>Wesner Springs</t>
  </si>
  <si>
    <t>WY</t>
  </si>
  <si>
    <t>Battle Mountain</t>
  </si>
  <si>
    <t>Blackhall Mtn</t>
  </si>
  <si>
    <t>Brooklyn Lake</t>
  </si>
  <si>
    <t>Casper Mtn.</t>
  </si>
  <si>
    <t>Cinnabar Park</t>
  </si>
  <si>
    <t>Crow Creek</t>
  </si>
  <si>
    <t>Divide Peak</t>
  </si>
  <si>
    <t>Laprele Creek</t>
  </si>
  <si>
    <t>Little Snake River</t>
  </si>
  <si>
    <t>Med Bow</t>
  </si>
  <si>
    <t>North French Creek</t>
  </si>
  <si>
    <t>Old Battle</t>
  </si>
  <si>
    <t>Reno Hill</t>
  </si>
  <si>
    <t>Sage Creek Basin</t>
  </si>
  <si>
    <t>Sand Lake</t>
  </si>
  <si>
    <t>Sandstone RS</t>
  </si>
  <si>
    <t>South Brush Creek</t>
  </si>
  <si>
    <t>Webber Springs</t>
  </si>
  <si>
    <t>Whiskey Park</t>
  </si>
  <si>
    <t>Windy Peak</t>
  </si>
  <si>
    <t>ID</t>
  </si>
  <si>
    <t>Atlanta Summit</t>
  </si>
  <si>
    <t>Banner Summit</t>
  </si>
  <si>
    <t>Base Camp</t>
  </si>
  <si>
    <t>Battle Creek AM</t>
  </si>
  <si>
    <t>Bear Basin</t>
  </si>
  <si>
    <t>Bear Canyon</t>
  </si>
  <si>
    <t>NV</t>
  </si>
  <si>
    <t>Bear Creek</t>
  </si>
  <si>
    <t>Bear Mountain</t>
  </si>
  <si>
    <t>Bear Saddle</t>
  </si>
  <si>
    <t>Big Creek Summit</t>
  </si>
  <si>
    <t>Big Sandy Opening</t>
  </si>
  <si>
    <t>Blind Bull Sum</t>
  </si>
  <si>
    <t>Bogus Basin</t>
  </si>
  <si>
    <t>Bostetter R.S.</t>
  </si>
  <si>
    <t>Brundage Reservoir</t>
  </si>
  <si>
    <t>Bull Basin AM</t>
  </si>
  <si>
    <t>WA</t>
  </si>
  <si>
    <t>Bunchgrass Mdw</t>
  </si>
  <si>
    <t>Camas Creek Divide</t>
  </si>
  <si>
    <t>Chocolate Gulch</t>
  </si>
  <si>
    <t>Cool Creek</t>
  </si>
  <si>
    <t>Cottonwood Creek</t>
  </si>
  <si>
    <t>Cozy Cove</t>
  </si>
  <si>
    <t>Crab Creek</t>
  </si>
  <si>
    <t>Crater Meadows</t>
  </si>
  <si>
    <t>Deadwood Summit</t>
  </si>
  <si>
    <t>Dollarhide Summit</t>
  </si>
  <si>
    <t>East Rim Divide</t>
  </si>
  <si>
    <t>Elk Butte</t>
  </si>
  <si>
    <t>Elkhart Park G.S.</t>
  </si>
  <si>
    <t>Emigrant Summit</t>
  </si>
  <si>
    <t>Galena</t>
  </si>
  <si>
    <t>Galena Summit</t>
  </si>
  <si>
    <t>Garfield R.S.</t>
  </si>
  <si>
    <t>Giveout</t>
  </si>
  <si>
    <t>Graham Guard Sta.</t>
  </si>
  <si>
    <t>Grand Targhee</t>
  </si>
  <si>
    <t>Granite Creek</t>
  </si>
  <si>
    <t>Grassy Lake</t>
  </si>
  <si>
    <t>Gros Ventre Summit</t>
  </si>
  <si>
    <t>Gunsight Pass</t>
  </si>
  <si>
    <t>Hams Fork</t>
  </si>
  <si>
    <t>Hemlock Butte</t>
  </si>
  <si>
    <t>Hidden Lake</t>
  </si>
  <si>
    <t>Hilts Creek</t>
  </si>
  <si>
    <t>Howell Canyon</t>
  </si>
  <si>
    <t>Humboldt Gulch</t>
  </si>
  <si>
    <t>Hyndman</t>
  </si>
  <si>
    <t>Indian Creek</t>
  </si>
  <si>
    <t>Island Park</t>
  </si>
  <si>
    <t>Jackson Peak</t>
  </si>
  <si>
    <t>Kelley R.S.</t>
  </si>
  <si>
    <t>Kendall R.S.</t>
  </si>
  <si>
    <t>Larsen Creek</t>
  </si>
  <si>
    <t>Lewis Lake Divide</t>
  </si>
  <si>
    <t>Lolo Pass</t>
  </si>
  <si>
    <t>Long Valley</t>
  </si>
  <si>
    <t>Lookout</t>
  </si>
  <si>
    <t>Loomis Park</t>
  </si>
  <si>
    <t>Lost Lake</t>
  </si>
  <si>
    <t>Lost-Wood Divide</t>
  </si>
  <si>
    <t>Magic Mountain</t>
  </si>
  <si>
    <t>Meadow Lake</t>
  </si>
  <si>
    <t>Mica Creek</t>
  </si>
  <si>
    <t>Mill Creek Summit</t>
  </si>
  <si>
    <t>Moonshine</t>
  </si>
  <si>
    <t>Moose Creek</t>
  </si>
  <si>
    <t>Mores Creek Summit</t>
  </si>
  <si>
    <t>Morgan Creek</t>
  </si>
  <si>
    <t>Moscow Mountain</t>
  </si>
  <si>
    <t>Mosquito Ridge</t>
  </si>
  <si>
    <t>Mountain Meadows</t>
  </si>
  <si>
    <t>Mud Flat</t>
  </si>
  <si>
    <t>Myrtle Creek</t>
  </si>
  <si>
    <t>New Fork Lake</t>
  </si>
  <si>
    <t>O'Neill Creek</t>
  </si>
  <si>
    <t>Orchard Range Site</t>
  </si>
  <si>
    <t>Oxford Spring</t>
  </si>
  <si>
    <t>Phillips Bench</t>
  </si>
  <si>
    <t>Pierce R.S.</t>
  </si>
  <si>
    <t>Pine Creek Pass</t>
  </si>
  <si>
    <t>Pocket Creek</t>
  </si>
  <si>
    <t>Pole Creek R.S.</t>
  </si>
  <si>
    <t>Prairie</t>
  </si>
  <si>
    <t>Quartz Peak</t>
  </si>
  <si>
    <t>Ragged Mountain</t>
  </si>
  <si>
    <t>Red Canyon AM</t>
  </si>
  <si>
    <t>Reynolds Creek</t>
  </si>
  <si>
    <t>Uses HMP45C</t>
  </si>
  <si>
    <t>Salt River Summit</t>
  </si>
  <si>
    <t>Savage Pass</t>
  </si>
  <si>
    <t>Schwartz Lake</t>
  </si>
  <si>
    <t>Schweitzer Basin</t>
  </si>
  <si>
    <t>Secesh Summit</t>
  </si>
  <si>
    <t>Sedgwick Peak</t>
  </si>
  <si>
    <t>Shanghi Summit</t>
  </si>
  <si>
    <t>Sheep Mtn.</t>
  </si>
  <si>
    <t>Sherwin</t>
  </si>
  <si>
    <t>Slug Creek Divide</t>
  </si>
  <si>
    <t>Smiley Mountain</t>
  </si>
  <si>
    <t>Snake River Station</t>
  </si>
  <si>
    <t>Snider Basin</t>
  </si>
  <si>
    <t>Soldier R.S.</t>
  </si>
  <si>
    <t>Somsen Ranch</t>
  </si>
  <si>
    <t>South Mtn.</t>
  </si>
  <si>
    <t>Spring Creek Divide</t>
  </si>
  <si>
    <t>Squaw Flat</t>
  </si>
  <si>
    <t>Stickney Mill</t>
  </si>
  <si>
    <t>Sunset</t>
  </si>
  <si>
    <t>Swede Peak</t>
  </si>
  <si>
    <t>Thumb Divide</t>
  </si>
  <si>
    <t>Trinity Mtn.</t>
  </si>
  <si>
    <t>Triple Peak</t>
  </si>
  <si>
    <t>Two Ocean Plateau</t>
  </si>
  <si>
    <t>Van Wyck</t>
  </si>
  <si>
    <t>Vaught Ranch AM</t>
  </si>
  <si>
    <t>Vienna Mine</t>
  </si>
  <si>
    <t>West Branch</t>
  </si>
  <si>
    <t>White Elephant</t>
  </si>
  <si>
    <t>Wildhorse Divide</t>
  </si>
  <si>
    <t>Willow Creek</t>
  </si>
  <si>
    <t>Wilson Creek</t>
  </si>
  <si>
    <t>Quinn Ridge</t>
  </si>
  <si>
    <t>OR</t>
  </si>
  <si>
    <t>Lookout Butte</t>
  </si>
  <si>
    <t>Louse Canyon</t>
  </si>
  <si>
    <t>MT</t>
  </si>
  <si>
    <t>Albro Lake</t>
  </si>
  <si>
    <t>Ashley Divide</t>
  </si>
  <si>
    <t>Badger Pass</t>
  </si>
  <si>
    <t>Bald Mtn.</t>
  </si>
  <si>
    <t>Banfield Mountain</t>
  </si>
  <si>
    <t>Barker Lakes</t>
  </si>
  <si>
    <t>Basin Creek</t>
  </si>
  <si>
    <t>Bassoo Peak</t>
  </si>
  <si>
    <t>Beagle Springs</t>
  </si>
  <si>
    <t>Bear Trap Meadow</t>
  </si>
  <si>
    <t>Beartooth Lake</t>
  </si>
  <si>
    <t>Beaver Creek</t>
  </si>
  <si>
    <t>Big Goose</t>
  </si>
  <si>
    <t>Bisson Creek</t>
  </si>
  <si>
    <t>Black Bear</t>
  </si>
  <si>
    <t>Black Pine</t>
  </si>
  <si>
    <t>Blacktail Mtn</t>
  </si>
  <si>
    <t>Blackwater</t>
  </si>
  <si>
    <t>SD</t>
  </si>
  <si>
    <t>Blind Park</t>
  </si>
  <si>
    <t>Bloody Dick</t>
  </si>
  <si>
    <t>Bone Springs Div</t>
  </si>
  <si>
    <t>Boulder Mountain</t>
  </si>
  <si>
    <t>Box Canyon</t>
  </si>
  <si>
    <t>Brackett Creek</t>
  </si>
  <si>
    <t>Burgess Junction</t>
  </si>
  <si>
    <t>Burnt Mtn</t>
  </si>
  <si>
    <t>Burroughs Creek</t>
  </si>
  <si>
    <t>Went w/ date Tmax, min &amp; avg eqn was updated in Sen Mgmt even though Tobs was not updated at this time at DCO Suggestion</t>
  </si>
  <si>
    <t>Calvert Creek</t>
  </si>
  <si>
    <t>Canyon</t>
  </si>
  <si>
    <t>Carrot Basin</t>
  </si>
  <si>
    <t>Castle Creek</t>
  </si>
  <si>
    <t>Cloud Peak Reservoir</t>
  </si>
  <si>
    <t>Clover Meadow</t>
  </si>
  <si>
    <t>Cold Springs</t>
  </si>
  <si>
    <t>1827 day discrepency betweek YSI X Rng and reported sensor install</t>
  </si>
  <si>
    <t>Cole Canyon</t>
  </si>
  <si>
    <t>Cole Creek</t>
  </si>
  <si>
    <t>Combination</t>
  </si>
  <si>
    <t>Copper Bottom</t>
  </si>
  <si>
    <t>Copper Camp</t>
  </si>
  <si>
    <t>Crystal Lake</t>
  </si>
  <si>
    <t>Used Eqn start date in Sen Mgmt</t>
  </si>
  <si>
    <t>Daisy Peak</t>
  </si>
  <si>
    <t>Daly Creek</t>
  </si>
  <si>
    <t>Darkhorse Lake</t>
  </si>
  <si>
    <t>Deadman Creek</t>
  </si>
  <si>
    <t>Deer Park</t>
  </si>
  <si>
    <t>Divide</t>
  </si>
  <si>
    <t>Dome Lake</t>
  </si>
  <si>
    <t>Dupuyer Creek</t>
  </si>
  <si>
    <t>East Boulder Mine</t>
  </si>
  <si>
    <t>Elk Peak</t>
  </si>
  <si>
    <t>Elk Peak SC</t>
  </si>
  <si>
    <t>CS-109</t>
  </si>
  <si>
    <t>Emery Creek</t>
  </si>
  <si>
    <t>Evening Star</t>
  </si>
  <si>
    <t>Fisher Creek</t>
  </si>
  <si>
    <t>Flattop Mtn.</t>
  </si>
  <si>
    <t>Frohner Meadow</t>
  </si>
  <si>
    <t>Garver Creek</t>
  </si>
  <si>
    <t>Grave Creek</t>
  </si>
  <si>
    <t>Grave Springs</t>
  </si>
  <si>
    <t>Hand Creek</t>
  </si>
  <si>
    <t>Hansen Sawmill</t>
  </si>
  <si>
    <t>Hawkins Lake</t>
  </si>
  <si>
    <t>Hobbs Park</t>
  </si>
  <si>
    <t>Hoodoo Basin</t>
  </si>
  <si>
    <t>Jahnke Lake Trail</t>
  </si>
  <si>
    <t>JL Meadow</t>
  </si>
  <si>
    <t>Kirwin</t>
  </si>
  <si>
    <t>Kraft Creek</t>
  </si>
  <si>
    <t>Lakeview Ridge</t>
  </si>
  <si>
    <t>Lemhi Ridge</t>
  </si>
  <si>
    <t>Lick Creek</t>
  </si>
  <si>
    <t>Little Goose</t>
  </si>
  <si>
    <t>Little Warm</t>
  </si>
  <si>
    <t>Lone Mountain</t>
  </si>
  <si>
    <t>Lower Twin</t>
  </si>
  <si>
    <t>Lubrecht Flume</t>
  </si>
  <si>
    <t>Madison Plateau</t>
  </si>
  <si>
    <t>Many Glacier</t>
  </si>
  <si>
    <t>Marquette</t>
  </si>
  <si>
    <t>Middle Powder</t>
  </si>
  <si>
    <t>Monument Peak</t>
  </si>
  <si>
    <t>Moss Peak</t>
  </si>
  <si>
    <t>Mount Lockhart</t>
  </si>
  <si>
    <t>Mule Creek</t>
  </si>
  <si>
    <t>N Fk Elk Creek</t>
  </si>
  <si>
    <t>Nevada Ridge</t>
  </si>
  <si>
    <t>Nez Perce Camp</t>
  </si>
  <si>
    <t>Noisy Basin</t>
  </si>
  <si>
    <t>North Fork Jocko</t>
  </si>
  <si>
    <t>North Rapid Creek</t>
  </si>
  <si>
    <t>Northeast Entrance</t>
  </si>
  <si>
    <t>Onion Park</t>
  </si>
  <si>
    <t>Owl Creek</t>
  </si>
  <si>
    <t>Parker Peak</t>
  </si>
  <si>
    <t>Peterson Meadows</t>
  </si>
  <si>
    <t>Pickfoot Creek</t>
  </si>
  <si>
    <t>Pike Creek</t>
  </si>
  <si>
    <t>Placer Basin</t>
  </si>
  <si>
    <t>Poorman Creek</t>
  </si>
  <si>
    <t>Porcupine</t>
  </si>
  <si>
    <t>Powder River Pass</t>
  </si>
  <si>
    <t>Used Eqn start date in Sen Mgmt at suggestion of DCO</t>
  </si>
  <si>
    <t>Rocker Peak</t>
  </si>
  <si>
    <t>Rocky Boy</t>
  </si>
  <si>
    <t>S Fork Shields</t>
  </si>
  <si>
    <t>Sacajawea</t>
  </si>
  <si>
    <t>Saddle Mtn.</t>
  </si>
  <si>
    <t>Shell Creek</t>
  </si>
  <si>
    <t>Short Creek</t>
  </si>
  <si>
    <t>Shower Falls</t>
  </si>
  <si>
    <t>Skalkaho Summit</t>
  </si>
  <si>
    <t>Slagamelt Lakes</t>
  </si>
  <si>
    <t>Sleeping Woman</t>
  </si>
  <si>
    <t>Soldier Park</t>
  </si>
  <si>
    <t>South Pass</t>
  </si>
  <si>
    <t>Spur Park</t>
  </si>
  <si>
    <t>St. Lawrence Alt</t>
  </si>
  <si>
    <t>Stahl Peak</t>
  </si>
  <si>
    <t>Stringer Creek</t>
  </si>
  <si>
    <t>Stuart Mountain</t>
  </si>
  <si>
    <t>Sucker Creek</t>
  </si>
  <si>
    <t>Sylvan Lake</t>
  </si>
  <si>
    <t>Sylvan Road</t>
  </si>
  <si>
    <t>Tepee Creek</t>
  </si>
  <si>
    <t>Tie Creek</t>
  </si>
  <si>
    <t>Timber Creek</t>
  </si>
  <si>
    <t>Tizer Basin</t>
  </si>
  <si>
    <t>Togwotee Pass</t>
  </si>
  <si>
    <t>Townsend Creek</t>
  </si>
  <si>
    <t>Twelvemile Creek</t>
  </si>
  <si>
    <t>Twin Lakes</t>
  </si>
  <si>
    <t>Waldron</t>
  </si>
  <si>
    <t>Warm Springs</t>
  </si>
  <si>
    <t>West Yellowstone</t>
  </si>
  <si>
    <t>Whiskey Creek</t>
  </si>
  <si>
    <t>White Mill</t>
  </si>
  <si>
    <t>Wolverine</t>
  </si>
  <si>
    <t>Wood Creek</t>
  </si>
  <si>
    <t>Younts Peak</t>
  </si>
  <si>
    <t>Sourdough Gulch</t>
  </si>
  <si>
    <t>Spruce Springs</t>
  </si>
  <si>
    <t>Touchet</t>
  </si>
  <si>
    <t>CA</t>
  </si>
  <si>
    <t>ADIN MTN</t>
  </si>
  <si>
    <t>ALPINE MEADOWS</t>
  </si>
  <si>
    <t>ANEROID LAKE #2</t>
  </si>
  <si>
    <t>ANNIE SPRINGS</t>
  </si>
  <si>
    <t>ARBUCKLE MTN</t>
  </si>
  <si>
    <t>BEAVER PASS</t>
  </si>
  <si>
    <t>Termination date of 9/26/2006 but nothing beyond, was something other than YSI installed after?</t>
  </si>
  <si>
    <t>BEAVER RESERVOIR</t>
  </si>
  <si>
    <t>BIG RED MOUNTAIN</t>
  </si>
  <si>
    <t>BIG SHEEP AM</t>
  </si>
  <si>
    <t>BIGELOW CAMP</t>
  </si>
  <si>
    <t>BILLIE CREEK DIVIDE</t>
  </si>
  <si>
    <t>HMP 45 in use from 2005-2009, switched back to YSI Extended in 2009.</t>
  </si>
  <si>
    <t>BLAZED ALDER</t>
  </si>
  <si>
    <t>BLEWETT PASS</t>
  </si>
  <si>
    <t>BLUE MOUNTAIN SPRING</t>
  </si>
  <si>
    <t>BOURNE</t>
  </si>
  <si>
    <t>BOWMAN SPRINGS</t>
  </si>
  <si>
    <t>BROWN TOP</t>
  </si>
  <si>
    <t>BUCKINGHORSE</t>
  </si>
  <si>
    <t>BUMPING RIDGE</t>
  </si>
  <si>
    <t>BURNT MOUNTAIN</t>
  </si>
  <si>
    <t>CALAMITY</t>
  </si>
  <si>
    <t>CASCADE SUMMIT</t>
  </si>
  <si>
    <t>CAYUSE PASS</t>
  </si>
  <si>
    <t>CEDAR PASS</t>
  </si>
  <si>
    <t>CHEMULT ALTERNATE</t>
  </si>
  <si>
    <t>CLACKAMAS LAKE</t>
  </si>
  <si>
    <t xml:space="preserve">Bad Ext Rng YSI sensor replaced 1/24/11 </t>
  </si>
  <si>
    <t>CLEAR LAKE</t>
  </si>
  <si>
    <t>COLD SPRINGS CAMP</t>
  </si>
  <si>
    <t>CORRAL PASS</t>
  </si>
  <si>
    <t>COUGAR MOUNTAIN</t>
  </si>
  <si>
    <t>COUNTY LINE</t>
  </si>
  <si>
    <t>CRAZYMAN FLAT</t>
  </si>
  <si>
    <t>CROWDER FLAT</t>
  </si>
  <si>
    <t>DALY LAKE</t>
  </si>
  <si>
    <t>DERR.</t>
  </si>
  <si>
    <t>DIAMOND LAKE</t>
  </si>
  <si>
    <t>DISMAL SWAMP</t>
  </si>
  <si>
    <t>DUNGENESS</t>
  </si>
  <si>
    <t>EASY PASS</t>
  </si>
  <si>
    <t>EILERTSON MEADOWS</t>
  </si>
  <si>
    <t>ELBOW LAKE</t>
  </si>
  <si>
    <t>EMIGRANT SPRINGS</t>
  </si>
  <si>
    <t>FISH CREEK</t>
  </si>
  <si>
    <t>FISH LAKE</t>
  </si>
  <si>
    <t>FISH LK.</t>
  </si>
  <si>
    <t>FOURMILE LAKE</t>
  </si>
  <si>
    <t>GERBER RESERVOIR</t>
  </si>
  <si>
    <t>GOLD AXE CAMP</t>
  </si>
  <si>
    <t>GOLD CENTER</t>
  </si>
  <si>
    <t>GOLD MOUNTAIN</t>
  </si>
  <si>
    <t>GREEN LAKE</t>
  </si>
  <si>
    <t>GREENPOINT</t>
  </si>
  <si>
    <t>GROUSE CAMP</t>
  </si>
  <si>
    <t>HART MOUNTAIN AM</t>
  </si>
  <si>
    <t>HARTS PASS</t>
  </si>
  <si>
    <t>HMP 45 in use from 2001-2010, switched back to YSI Extended in 2010.</t>
  </si>
  <si>
    <t>HIGH RIDGE</t>
  </si>
  <si>
    <t>HOGG PASS</t>
  </si>
  <si>
    <t>HOLLAND MEADOWS</t>
  </si>
  <si>
    <t>HOWARD PRAIRIE</t>
  </si>
  <si>
    <t>HOZOMEEN CAMP</t>
  </si>
  <si>
    <t>HMP 45 in use from 2001-2011, switched back to YSI Extended in 2011.</t>
  </si>
  <si>
    <t>HUCKLEBERRY CREEK</t>
  </si>
  <si>
    <t>INDIAN ROCK</t>
  </si>
  <si>
    <t>IRISH TAYLOR</t>
  </si>
  <si>
    <t>JUMP OFF JOE</t>
  </si>
  <si>
    <t>JUNE LAKE</t>
  </si>
  <si>
    <t>KING MOUNTAIN</t>
  </si>
  <si>
    <t>LAKE CREEK R.S.</t>
  </si>
  <si>
    <t>LITTLE MEADOWS</t>
  </si>
  <si>
    <t>LONE PINE</t>
  </si>
  <si>
    <t>LOST HORSE</t>
  </si>
  <si>
    <t>LUCKY STRIKE</t>
  </si>
  <si>
    <t>LYMAN LAKE</t>
  </si>
  <si>
    <t>LYNN LAKE</t>
  </si>
  <si>
    <t>MADISON BUTTE</t>
  </si>
  <si>
    <t>MARION FORKS</t>
  </si>
  <si>
    <t>MARTEN RIDGE</t>
  </si>
  <si>
    <t>MCKENZIE</t>
  </si>
  <si>
    <t>MEADOWS PASS</t>
  </si>
  <si>
    <t>MF NOOKSACK</t>
  </si>
  <si>
    <t>MILK SHAKES</t>
  </si>
  <si>
    <t>MILLER WOODS</t>
  </si>
  <si>
    <t>MORSE LAKE</t>
  </si>
  <si>
    <t>MOSES MTN</t>
  </si>
  <si>
    <t>MOSS SPRINGS</t>
  </si>
  <si>
    <t>MOUNT CRAG</t>
  </si>
  <si>
    <t>MOUNT GARDNER</t>
  </si>
  <si>
    <t>MOWICH</t>
  </si>
  <si>
    <t>MT HOOD TEST SITE</t>
  </si>
  <si>
    <t>MT. HOWARD</t>
  </si>
  <si>
    <t>MUCKAMUCK</t>
  </si>
  <si>
    <t>MUD RIDGE</t>
  </si>
  <si>
    <t>NEW CRESCENT LAKE</t>
  </si>
  <si>
    <t>NORTH FORK</t>
  </si>
  <si>
    <t>OCHOCO MEADOWS</t>
  </si>
  <si>
    <t>OLALLIE MEADOWS</t>
  </si>
  <si>
    <t>PARADISE</t>
  </si>
  <si>
    <t>PARK CREEK RIDGE</t>
  </si>
  <si>
    <t>PEAVINE RIDGE</t>
  </si>
  <si>
    <t>PEPPER CREEK</t>
  </si>
  <si>
    <t>PIGTAIL PEAK</t>
  </si>
  <si>
    <t>PINTO ROCK</t>
  </si>
  <si>
    <t>POPE RIDGE</t>
  </si>
  <si>
    <t>POTATO HILL</t>
  </si>
  <si>
    <t>QUARTZ MOUNTAIN</t>
  </si>
  <si>
    <t>RAILROAD OVERPASS</t>
  </si>
  <si>
    <t>RAINY PASS</t>
  </si>
  <si>
    <t>RED HILL</t>
  </si>
  <si>
    <t>REX RIVER</t>
  </si>
  <si>
    <t>ROARING RIVER</t>
  </si>
  <si>
    <t>ROCK SPRINGS</t>
  </si>
  <si>
    <t>ROGGER MEADOW AM</t>
  </si>
  <si>
    <t>SADDLE MOUNTAIN</t>
  </si>
  <si>
    <t>SALMON MEADOWS</t>
  </si>
  <si>
    <t>SALT CREEK FALLS</t>
  </si>
  <si>
    <t>SANTIAM JCT.</t>
  </si>
  <si>
    <t>SASSE RIDGE</t>
  </si>
  <si>
    <t>SATUS PASS</t>
  </si>
  <si>
    <t>SAWMILL RIDGE</t>
  </si>
  <si>
    <t>SCHNEIDER MEADOWS</t>
  </si>
  <si>
    <t>SEINE CREEK</t>
  </si>
  <si>
    <t>SENTINEL BUTTE</t>
  </si>
  <si>
    <t>SEVENMILE MARSH</t>
  </si>
  <si>
    <t>SHEEP CANYON</t>
  </si>
  <si>
    <t>SHERMAN VALLEY AM</t>
  </si>
  <si>
    <t>SILVER CREEK</t>
  </si>
  <si>
    <t>SILVIES</t>
  </si>
  <si>
    <t>SKATE CREEK</t>
  </si>
  <si>
    <t>SKOOKUM CREEK</t>
  </si>
  <si>
    <t>SMITH RIDGE</t>
  </si>
  <si>
    <t>SNOW MOUNTAIN</t>
  </si>
  <si>
    <t>SOUTH FORK BULL RUN</t>
  </si>
  <si>
    <t>SPENCER MEADOW</t>
  </si>
  <si>
    <t>SPIRIT LAKE</t>
  </si>
  <si>
    <t>STAMPEDE PASS</t>
  </si>
  <si>
    <t>STARR RIDGE</t>
  </si>
  <si>
    <t>STATE LINE</t>
  </si>
  <si>
    <t>STEVENS PASS</t>
  </si>
  <si>
    <t>STRAWBERRY</t>
  </si>
  <si>
    <t>SUMMER RIM</t>
  </si>
  <si>
    <t>SUMMIT LAKE</t>
  </si>
  <si>
    <t>SUN PASS</t>
  </si>
  <si>
    <t>HMP45 used between two Ext Rng YSI stints</t>
  </si>
  <si>
    <t>SURPRISE LAKES</t>
  </si>
  <si>
    <t>SWAMP CREEK</t>
  </si>
  <si>
    <t>SWAN LAKE MTN</t>
  </si>
  <si>
    <t>SWIFT CREEK</t>
  </si>
  <si>
    <t>TAYLOR BUTTE</t>
  </si>
  <si>
    <t>TAYLOR GREEN</t>
  </si>
  <si>
    <t>THREE CREEKS MEADOW</t>
  </si>
  <si>
    <t>THUNDER BASIN</t>
  </si>
  <si>
    <t>TINKHAM CREEK</t>
  </si>
  <si>
    <t>TIPTON</t>
  </si>
  <si>
    <t>TOKETEE AIRSTRIP</t>
  </si>
  <si>
    <t>TRINITY</t>
  </si>
  <si>
    <t>TROUGH</t>
  </si>
  <si>
    <t>UPPER WHEELER</t>
  </si>
  <si>
    <t>WATERHOLE</t>
  </si>
  <si>
    <t>WELLS CREEK</t>
  </si>
  <si>
    <t>WHITE PASS E.S.</t>
  </si>
  <si>
    <t>WOLF CREEK</t>
  </si>
  <si>
    <t>Bald Mtn AM OR</t>
  </si>
  <si>
    <t>Bear Flat Meadow AM</t>
  </si>
  <si>
    <t>Bear Grass</t>
  </si>
  <si>
    <t>Buckskin Lake AM</t>
  </si>
  <si>
    <t>Call Meadows AM</t>
  </si>
  <si>
    <t>Cox Flat AM</t>
  </si>
  <si>
    <t>Finley Corrals AM</t>
  </si>
  <si>
    <t>Mt. Tebo</t>
  </si>
  <si>
    <t>State Line AM</t>
  </si>
  <si>
    <t>West Eagle Meadows AM</t>
  </si>
  <si>
    <t>Althouse</t>
  </si>
  <si>
    <t>Used sensor installation date since it was the later of the two dates, DCO concurred</t>
  </si>
  <si>
    <t>Anthony Lake</t>
  </si>
  <si>
    <t>Barney Creek</t>
  </si>
  <si>
    <t>Government Corrals</t>
  </si>
  <si>
    <t>Patton Meadows AM</t>
  </si>
  <si>
    <t>Trout Creek AM</t>
  </si>
  <si>
    <t>TV Ridge AM</t>
  </si>
  <si>
    <t>V Lake AM</t>
  </si>
  <si>
    <t>UT</t>
  </si>
  <si>
    <t>Agua Canyon</t>
  </si>
  <si>
    <t>American Beauty</t>
  </si>
  <si>
    <t>YSI extended not installed</t>
  </si>
  <si>
    <t>Bear River RS</t>
  </si>
  <si>
    <t>Beaver Dams</t>
  </si>
  <si>
    <t>Beaver Divide</t>
  </si>
  <si>
    <t>Ben Lomond Peak</t>
  </si>
  <si>
    <t>Ben Lomond Trail</t>
  </si>
  <si>
    <t>Berry Creek</t>
  </si>
  <si>
    <t>Bevans Cabin</t>
  </si>
  <si>
    <t>Big Bend</t>
  </si>
  <si>
    <t>Big Creek Sum</t>
  </si>
  <si>
    <t>Big Flat</t>
  </si>
  <si>
    <t>Big Meadow</t>
  </si>
  <si>
    <t>Bird Creek</t>
  </si>
  <si>
    <t>Black Flat-U.M. Ck</t>
  </si>
  <si>
    <t>Blacks Fork Jct</t>
  </si>
  <si>
    <t>Blue Lakes</t>
  </si>
  <si>
    <t>Bobs Hollow</t>
  </si>
  <si>
    <t>Box Creek</t>
  </si>
  <si>
    <t>Box Springs</t>
  </si>
  <si>
    <t>Brian Head</t>
  </si>
  <si>
    <t>Brighton</t>
  </si>
  <si>
    <t>Bristlecone Trail</t>
  </si>
  <si>
    <t>Brown Duck</t>
  </si>
  <si>
    <t>Buck Flat</t>
  </si>
  <si>
    <t>Buck Pasture</t>
  </si>
  <si>
    <t>Buckboard Flat</t>
  </si>
  <si>
    <t>Buckskin Lower</t>
  </si>
  <si>
    <t>Bug Lake</t>
  </si>
  <si>
    <t>Burnside Lake</t>
  </si>
  <si>
    <t>Burts Miller Ranch</t>
  </si>
  <si>
    <t>Camp Jackson</t>
  </si>
  <si>
    <t>Carson Pass</t>
  </si>
  <si>
    <t>Cascade Mountain</t>
  </si>
  <si>
    <t>Castle Valley</t>
  </si>
  <si>
    <t>Cave Mountain</t>
  </si>
  <si>
    <t>Chalk Creek #1</t>
  </si>
  <si>
    <t>Chalk Creek #2</t>
  </si>
  <si>
    <t>Chepeta</t>
  </si>
  <si>
    <t>Clayton Springs</t>
  </si>
  <si>
    <t>Clear Creek #1</t>
  </si>
  <si>
    <t>Clear Creek #2</t>
  </si>
  <si>
    <t>Columbia Basin</t>
  </si>
  <si>
    <t>Corduroy Flat</t>
  </si>
  <si>
    <t>Corral</t>
  </si>
  <si>
    <t>Corral Canyon</t>
  </si>
  <si>
    <t>Css Lab</t>
  </si>
  <si>
    <t>Currant Creek</t>
  </si>
  <si>
    <t>Daniels-Strawberry</t>
  </si>
  <si>
    <t>Defiance Mines</t>
  </si>
  <si>
    <t>Diamond Peak</t>
  </si>
  <si>
    <t>Dills Camp</t>
  </si>
  <si>
    <t>Disaster Peak</t>
  </si>
  <si>
    <t>Donkey Reservoir</t>
  </si>
  <si>
    <t>Dorsey Basin</t>
  </si>
  <si>
    <t>Draw Creek</t>
  </si>
  <si>
    <t>Dry Bread Pond</t>
  </si>
  <si>
    <t>Dry Creek</t>
  </si>
  <si>
    <t>Dry Fork</t>
  </si>
  <si>
    <t>East Willow Creek</t>
  </si>
  <si>
    <t>Ebbetts Pass</t>
  </si>
  <si>
    <t>Echo Peak</t>
  </si>
  <si>
    <t>EF Blacks Fork GS</t>
  </si>
  <si>
    <t>Fallen Leaf</t>
  </si>
  <si>
    <t>Farmington</t>
  </si>
  <si>
    <t>Farmington Lower</t>
  </si>
  <si>
    <t>Farnsworth Lake</t>
  </si>
  <si>
    <t>Fawn Creek</t>
  </si>
  <si>
    <t>Fish Lake Utah</t>
  </si>
  <si>
    <t>Five Points Lake</t>
  </si>
  <si>
    <t>Forestdale Creek</t>
  </si>
  <si>
    <t>Franklin Basin</t>
  </si>
  <si>
    <t>Fredonyer Peak</t>
  </si>
  <si>
    <t>Fry Canyon</t>
  </si>
  <si>
    <t>Garden City Summit</t>
  </si>
  <si>
    <t>Gardner Peak</t>
  </si>
  <si>
    <t>GBRC HQ</t>
  </si>
  <si>
    <t>GBRC Meadows</t>
  </si>
  <si>
    <t>George Creek</t>
  </si>
  <si>
    <t>Golconda</t>
  </si>
  <si>
    <t>Gooseberry RS</t>
  </si>
  <si>
    <t>Gooseberry RS Up</t>
  </si>
  <si>
    <t>Granite Peak</t>
  </si>
  <si>
    <t>Green Mountain</t>
  </si>
  <si>
    <t>Gutz Peak</t>
  </si>
  <si>
    <t>Hagans Meadow</t>
  </si>
  <si>
    <t>Hardscrabble</t>
  </si>
  <si>
    <t>Harris Flat</t>
  </si>
  <si>
    <t>Hayden Fork</t>
  </si>
  <si>
    <t>Heavenly Valley</t>
  </si>
  <si>
    <t>Henrys Fork</t>
  </si>
  <si>
    <t>Hewinta</t>
  </si>
  <si>
    <t>Hickerson Park</t>
  </si>
  <si>
    <t>Hobble Creek</t>
  </si>
  <si>
    <t>Hole-in-Mountain</t>
  </si>
  <si>
    <t>Hole-in-Rock</t>
  </si>
  <si>
    <t>Horse Meadow</t>
  </si>
  <si>
    <t>Horse Ridge</t>
  </si>
  <si>
    <t>Huntington Horse</t>
  </si>
  <si>
    <t>Independence Camp</t>
  </si>
  <si>
    <t>Independence Creek</t>
  </si>
  <si>
    <t>Independence Lake</t>
  </si>
  <si>
    <t>Indian Canyon</t>
  </si>
  <si>
    <t>Jack Creek Upper</t>
  </si>
  <si>
    <t>Jacks Peak</t>
  </si>
  <si>
    <t>Jakes Creek</t>
  </si>
  <si>
    <t>Jones Corral</t>
  </si>
  <si>
    <t>Kalamazoo</t>
  </si>
  <si>
    <t>Kilfoil Creek</t>
  </si>
  <si>
    <t>Kimberly Mine</t>
  </si>
  <si>
    <t>Kings Cabin</t>
  </si>
  <si>
    <t>Klondike Narrows</t>
  </si>
  <si>
    <t>Kolob</t>
  </si>
  <si>
    <t>Lakefork #1</t>
  </si>
  <si>
    <t>Lakefork #3</t>
  </si>
  <si>
    <t>Lakefork Basin</t>
  </si>
  <si>
    <t>Lamance Creek</t>
  </si>
  <si>
    <t>Lamoille #3</t>
  </si>
  <si>
    <t>Lasal Mountain</t>
  </si>
  <si>
    <t>Lasal Mountain-Lower</t>
  </si>
  <si>
    <t>Laurel Draw</t>
  </si>
  <si>
    <t>Leavitt Lake</t>
  </si>
  <si>
    <t>Leavitt Meadows</t>
  </si>
  <si>
    <t>Lee Canyon</t>
  </si>
  <si>
    <t>Lewis Peak</t>
  </si>
  <si>
    <t>Lightning Ridge</t>
  </si>
  <si>
    <t>Lily Lake</t>
  </si>
  <si>
    <t>Little Bear</t>
  </si>
  <si>
    <t>Little Grassy</t>
  </si>
  <si>
    <t>Little Valley</t>
  </si>
  <si>
    <t>Lobdell Lake</t>
  </si>
  <si>
    <t>Lonesome Beaver</t>
  </si>
  <si>
    <t>Long Flat</t>
  </si>
  <si>
    <t>Long Valley Jct</t>
  </si>
  <si>
    <t>Lookout Peak</t>
  </si>
  <si>
    <t>Lost Creek Resv</t>
  </si>
  <si>
    <t>Louis Meadow</t>
  </si>
  <si>
    <t>Mammoth-Cottonwood</t>
  </si>
  <si>
    <t>Marlette Lake</t>
  </si>
  <si>
    <t>Merchant Valley</t>
  </si>
  <si>
    <t>Merritt Mountain</t>
  </si>
  <si>
    <t>Midas</t>
  </si>
  <si>
    <t>Midway Valley</t>
  </si>
  <si>
    <t>Mill-D North</t>
  </si>
  <si>
    <t>Mining Fork</t>
  </si>
  <si>
    <t>Monitor Pass</t>
  </si>
  <si>
    <t>Monte Cristo</t>
  </si>
  <si>
    <t>Mosby Mtn.</t>
  </si>
  <si>
    <t>Mt Baldy</t>
  </si>
  <si>
    <t>Mt Pennell</t>
  </si>
  <si>
    <t>Mt Rose Ski Area</t>
  </si>
  <si>
    <t>Oak Creek</t>
  </si>
  <si>
    <t>Panguitch Lake RS</t>
  </si>
  <si>
    <t>Parleys Summit</t>
  </si>
  <si>
    <t>Parleys Upper</t>
  </si>
  <si>
    <t>Parrish Creek</t>
  </si>
  <si>
    <t>Payson R.S.</t>
  </si>
  <si>
    <t>Pickle Keg</t>
  </si>
  <si>
    <t>Pine Creek</t>
  </si>
  <si>
    <t>Poison Flat</t>
  </si>
  <si>
    <t>Pole Canyon</t>
  </si>
  <si>
    <t>Porter Canyon</t>
  </si>
  <si>
    <t>Rainbow Canyon</t>
  </si>
  <si>
    <t>Red Pine Ridge</t>
  </si>
  <si>
    <t>Redden Mine Lwr</t>
  </si>
  <si>
    <t>Rees Flat</t>
  </si>
  <si>
    <t>Robinson Lake</t>
  </si>
  <si>
    <t>Rock Creek</t>
  </si>
  <si>
    <t>Rocky Basin-Settleme</t>
  </si>
  <si>
    <t>Rubicon #2</t>
  </si>
  <si>
    <t>Santaquin Meadows</t>
  </si>
  <si>
    <t>Seeley Creek</t>
  </si>
  <si>
    <t>Seventysix Creek</t>
  </si>
  <si>
    <t>Sheldon</t>
  </si>
  <si>
    <t>Silver Creek Nv</t>
  </si>
  <si>
    <t>Smith  Morehouse</t>
  </si>
  <si>
    <t>Smith Creek</t>
  </si>
  <si>
    <t>Snowbird</t>
  </si>
  <si>
    <t>Snowstorm Mtn</t>
  </si>
  <si>
    <t>Sonora Pass</t>
  </si>
  <si>
    <t>Spirit Lk</t>
  </si>
  <si>
    <t>Spratt Creek</t>
  </si>
  <si>
    <t>Squaw Valley G.C.</t>
  </si>
  <si>
    <t>Stag Mountain</t>
  </si>
  <si>
    <t>Steel Creek Park</t>
  </si>
  <si>
    <t>Strawberry Divide</t>
  </si>
  <si>
    <t>Summit Lk</t>
  </si>
  <si>
    <t>Summit Meadow</t>
  </si>
  <si>
    <t>Sunflower Flat</t>
  </si>
  <si>
    <t>Suu Ranch</t>
  </si>
  <si>
    <t>Tahoe City Cross</t>
  </si>
  <si>
    <t>Takka Wiiya</t>
  </si>
  <si>
    <t>Taylor Canyon</t>
  </si>
  <si>
    <t>Temple Fork</t>
  </si>
  <si>
    <t>Tent Mtn Lower</t>
  </si>
  <si>
    <t>Tent Mtn Upper</t>
  </si>
  <si>
    <t>Thaynes Canyon</t>
  </si>
  <si>
    <t>Thistle Flat</t>
  </si>
  <si>
    <t>Timberline</t>
  </si>
  <si>
    <t>Timpanogos Divide</t>
  </si>
  <si>
    <t>Toe Jam</t>
  </si>
  <si>
    <t>Tony Grove Lake</t>
  </si>
  <si>
    <t>Tony Grove RS</t>
  </si>
  <si>
    <t>Trial Lake</t>
  </si>
  <si>
    <t>Trout Creek</t>
  </si>
  <si>
    <t>Trout Creek Upper</t>
  </si>
  <si>
    <t>Truckee #2</t>
  </si>
  <si>
    <t>Upper Joes Valley</t>
  </si>
  <si>
    <t>Usu Doc Daniel</t>
  </si>
  <si>
    <t>Vacarro Springs</t>
  </si>
  <si>
    <t>Vernon Creek</t>
  </si>
  <si>
    <t>Virginia Lakes Ridge</t>
  </si>
  <si>
    <t>Ward Creek #3</t>
  </si>
  <si>
    <t>Ward Mountain</t>
  </si>
  <si>
    <t>Webster Flat</t>
  </si>
  <si>
    <t>Wheeler Peak</t>
  </si>
  <si>
    <t>White River #1</t>
  </si>
  <si>
    <t>White River Nv</t>
  </si>
  <si>
    <t>Widtsoe #3</t>
  </si>
  <si>
    <t>Wolf Creek Peak</t>
  </si>
  <si>
    <t>Wrigley Creek</t>
  </si>
  <si>
    <t>Yankee Reservoir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</si>
</sst>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 Unicode MS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sz val="10"/>
      <color theme="1"/>
      <name val="Arial Unicode MS"/>
    </font>
    <font>
      <sz val="11"/>
      <color rgb="FFFF0000"/>
      <name val="Calibri"/>
      <family val="2"/>
      <scheme val="minor"/>
    </font>
    <font>
      <sz val="10"/>
      <name val="Arial Unicode MS"/>
    </font>
    <font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36">
    <xf numFmtId="0" fontId="0" fillId="0" borderId="0" xfId="0"/>
    <xf numFmtId="14" fontId="0" fillId="0" borderId="0" xfId="0" applyNumberFormat="1"/>
    <xf numFmtId="0" fontId="1" fillId="0" borderId="0" xfId="1" applyFill="1"/>
    <xf numFmtId="0" fontId="3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5" fillId="0" borderId="0" xfId="2" applyFont="1" applyAlignment="1">
      <alignment wrapText="1"/>
    </xf>
    <xf numFmtId="0" fontId="7" fillId="0" borderId="0" xfId="0" applyFont="1" applyAlignment="1">
      <alignment wrapText="1"/>
    </xf>
    <xf numFmtId="14" fontId="7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10" fillId="0" borderId="0" xfId="0" quotePrefix="1" applyFont="1"/>
    <xf numFmtId="0" fontId="3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14" fontId="12" fillId="0" borderId="0" xfId="0" applyNumberFormat="1" applyFont="1" applyAlignment="1">
      <alignment horizontal="right" vertical="center"/>
    </xf>
    <xf numFmtId="0" fontId="5" fillId="0" borderId="2" xfId="2" applyFont="1" applyBorder="1" applyAlignment="1">
      <alignment wrapText="1"/>
    </xf>
    <xf numFmtId="0" fontId="9" fillId="0" borderId="1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0" fillId="0" borderId="1" xfId="0" applyBorder="1"/>
    <xf numFmtId="0" fontId="3" fillId="0" borderId="2" xfId="0" applyFont="1" applyBorder="1"/>
    <xf numFmtId="0" fontId="3" fillId="0" borderId="0" xfId="0" applyFont="1" applyAlignment="1">
      <alignment wrapText="1"/>
    </xf>
    <xf numFmtId="14" fontId="0" fillId="0" borderId="2" xfId="0" applyNumberFormat="1" applyBorder="1"/>
    <xf numFmtId="14" fontId="3" fillId="0" borderId="0" xfId="0" applyNumberFormat="1" applyFont="1" applyAlignment="1">
      <alignment horizontal="right" wrapText="1"/>
    </xf>
    <xf numFmtId="14" fontId="12" fillId="0" borderId="2" xfId="0" applyNumberFormat="1" applyFont="1" applyBorder="1" applyAlignment="1">
      <alignment horizontal="right" vertical="center"/>
    </xf>
    <xf numFmtId="0" fontId="0" fillId="0" borderId="2" xfId="0" applyBorder="1"/>
    <xf numFmtId="14" fontId="0" fillId="0" borderId="1" xfId="0" applyNumberFormat="1" applyBorder="1"/>
    <xf numFmtId="14" fontId="7" fillId="0" borderId="0" xfId="0" applyNumberFormat="1" applyFont="1" applyAlignment="1">
      <alignment horizontal="left" wrapText="1"/>
    </xf>
    <xf numFmtId="0" fontId="0" fillId="0" borderId="3" xfId="0" applyBorder="1"/>
    <xf numFmtId="0" fontId="11" fillId="0" borderId="1" xfId="0" applyFont="1" applyBorder="1" applyAlignment="1">
      <alignment vertical="center"/>
    </xf>
    <xf numFmtId="0" fontId="13" fillId="0" borderId="0" xfId="2" applyFont="1" applyAlignment="1">
      <alignment wrapText="1"/>
    </xf>
    <xf numFmtId="0" fontId="13" fillId="0" borderId="2" xfId="2" applyFont="1" applyBorder="1" applyAlignment="1">
      <alignment wrapText="1"/>
    </xf>
  </cellXfs>
  <cellStyles count="3">
    <cellStyle name="Bad" xfId="1" builtinId="27"/>
    <cellStyle name="Normal" xfId="0" builtinId="0"/>
    <cellStyle name="Normal_Sheet1" xfId="2" xr:uid="{03B68ECD-EEC1-4BB9-A0C5-0E6319B5BB9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6990-1052-4A14-B6AF-96D6DB7E0EE8}">
  <sheetPr>
    <tabColor rgb="FF92D050"/>
  </sheetPr>
  <dimension ref="A1:I942"/>
  <sheetViews>
    <sheetView tabSelected="1" workbookViewId="0">
      <pane ySplit="2" topLeftCell="A118" activePane="bottomLeft" state="frozen"/>
      <selection pane="bottomLeft"/>
    </sheetView>
  </sheetViews>
  <sheetFormatPr defaultRowHeight="14.4"/>
  <cols>
    <col min="1" max="1" width="9.109375"/>
    <col min="2" max="2" width="4.88671875" bestFit="1" customWidth="1"/>
    <col min="4" max="4" width="6.6640625" style="13" bestFit="1" customWidth="1"/>
    <col min="5" max="5" width="23.88671875" customWidth="1"/>
    <col min="6" max="7" width="10.6640625" bestFit="1" customWidth="1"/>
    <col min="8" max="8" width="10.33203125" bestFit="1" customWidth="1"/>
    <col min="9" max="9" width="70.33203125" bestFit="1" customWidth="1"/>
  </cols>
  <sheetData>
    <row r="1" spans="1:9">
      <c r="A1" t="s">
        <v>0</v>
      </c>
      <c r="H1" t="s">
        <v>1</v>
      </c>
    </row>
    <row r="2" spans="1:9">
      <c r="A2" t="s">
        <v>2</v>
      </c>
      <c r="B2" t="s">
        <v>3</v>
      </c>
      <c r="C2" t="s">
        <v>4</v>
      </c>
      <c r="D2" s="13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</row>
    <row r="3" spans="1:9">
      <c r="A3" s="8" t="s">
        <v>11</v>
      </c>
      <c r="B3" t="s">
        <v>12</v>
      </c>
      <c r="C3" t="s">
        <v>12</v>
      </c>
      <c r="D3" s="13">
        <v>1267</v>
      </c>
      <c r="E3" s="11" t="s">
        <v>13</v>
      </c>
      <c r="F3" s="12">
        <v>41879</v>
      </c>
      <c r="G3" t="s">
        <v>14</v>
      </c>
      <c r="H3" t="s">
        <v>12</v>
      </c>
      <c r="I3" s="4"/>
    </row>
    <row r="4" spans="1:9">
      <c r="A4" s="8" t="s">
        <v>11</v>
      </c>
      <c r="B4" t="s">
        <v>12</v>
      </c>
      <c r="C4" t="s">
        <v>12</v>
      </c>
      <c r="D4" s="13">
        <v>1189</v>
      </c>
      <c r="E4" s="11" t="s">
        <v>15</v>
      </c>
      <c r="F4" s="12">
        <v>40759</v>
      </c>
      <c r="G4" t="s">
        <v>14</v>
      </c>
      <c r="H4" t="s">
        <v>12</v>
      </c>
      <c r="I4" s="4"/>
    </row>
    <row r="5" spans="1:9">
      <c r="A5" s="8" t="s">
        <v>11</v>
      </c>
      <c r="B5" t="s">
        <v>12</v>
      </c>
      <c r="C5" t="s">
        <v>12</v>
      </c>
      <c r="D5" s="13">
        <v>1062</v>
      </c>
      <c r="E5" s="11" t="s">
        <v>16</v>
      </c>
      <c r="F5" t="e">
        <f>NA()</f>
        <v>#N/A</v>
      </c>
      <c r="G5" t="e">
        <f>NA()</f>
        <v>#N/A</v>
      </c>
      <c r="H5" t="e">
        <f>NA()</f>
        <v>#N/A</v>
      </c>
      <c r="I5" s="31" t="s">
        <v>17</v>
      </c>
    </row>
    <row r="6" spans="1:9">
      <c r="A6" s="8" t="s">
        <v>11</v>
      </c>
      <c r="B6" t="s">
        <v>12</v>
      </c>
      <c r="C6" t="s">
        <v>12</v>
      </c>
      <c r="D6" s="13">
        <v>1070</v>
      </c>
      <c r="E6" s="11" t="s">
        <v>18</v>
      </c>
      <c r="F6" t="e">
        <f>NA()</f>
        <v>#N/A</v>
      </c>
      <c r="G6" t="e">
        <f>NA()</f>
        <v>#N/A</v>
      </c>
      <c r="H6" t="e">
        <f>NA()</f>
        <v>#N/A</v>
      </c>
      <c r="I6" s="31" t="s">
        <v>17</v>
      </c>
    </row>
    <row r="7" spans="1:9">
      <c r="A7" t="s">
        <v>19</v>
      </c>
      <c r="B7" t="s">
        <v>12</v>
      </c>
      <c r="C7" t="s">
        <v>12</v>
      </c>
      <c r="D7" s="13">
        <v>2065</v>
      </c>
      <c r="E7" s="11" t="s">
        <v>20</v>
      </c>
      <c r="F7" s="12">
        <v>41149</v>
      </c>
      <c r="G7" t="s">
        <v>14</v>
      </c>
      <c r="H7" t="s">
        <v>12</v>
      </c>
      <c r="I7" s="4"/>
    </row>
    <row r="8" spans="1:9">
      <c r="A8" s="8" t="s">
        <v>11</v>
      </c>
      <c r="B8" t="s">
        <v>12</v>
      </c>
      <c r="C8" t="s">
        <v>12</v>
      </c>
      <c r="D8" s="13">
        <v>957</v>
      </c>
      <c r="E8" s="11" t="s">
        <v>21</v>
      </c>
      <c r="F8" s="12">
        <v>38850</v>
      </c>
      <c r="G8" t="s">
        <v>14</v>
      </c>
      <c r="H8" t="s">
        <v>12</v>
      </c>
      <c r="I8" s="4" t="s">
        <v>22</v>
      </c>
    </row>
    <row r="9" spans="1:9">
      <c r="A9" s="8" t="s">
        <v>11</v>
      </c>
      <c r="B9" t="s">
        <v>12</v>
      </c>
      <c r="C9" t="s">
        <v>12</v>
      </c>
      <c r="D9" s="13">
        <v>1182</v>
      </c>
      <c r="E9" s="11" t="s">
        <v>23</v>
      </c>
      <c r="F9" s="12">
        <v>37082</v>
      </c>
      <c r="G9" t="s">
        <v>14</v>
      </c>
      <c r="H9" t="s">
        <v>12</v>
      </c>
      <c r="I9" s="4" t="s">
        <v>22</v>
      </c>
    </row>
    <row r="10" spans="1:9">
      <c r="A10" t="s">
        <v>19</v>
      </c>
      <c r="B10" t="s">
        <v>12</v>
      </c>
      <c r="C10" t="s">
        <v>12</v>
      </c>
      <c r="D10" s="13">
        <v>1232</v>
      </c>
      <c r="E10" s="11" t="s">
        <v>24</v>
      </c>
      <c r="F10" s="12">
        <v>41175</v>
      </c>
      <c r="G10" t="s">
        <v>14</v>
      </c>
      <c r="H10" t="s">
        <v>12</v>
      </c>
      <c r="I10" s="4" t="s">
        <v>22</v>
      </c>
    </row>
    <row r="11" spans="1:9">
      <c r="A11" t="s">
        <v>19</v>
      </c>
      <c r="B11" t="s">
        <v>12</v>
      </c>
      <c r="C11" t="s">
        <v>12</v>
      </c>
      <c r="D11" s="13">
        <v>2213</v>
      </c>
      <c r="E11" s="11" t="s">
        <v>25</v>
      </c>
      <c r="F11" s="12">
        <v>41891</v>
      </c>
      <c r="G11" t="s">
        <v>14</v>
      </c>
      <c r="H11" t="s">
        <v>12</v>
      </c>
      <c r="I11" s="4" t="s">
        <v>22</v>
      </c>
    </row>
    <row r="12" spans="1:9">
      <c r="A12" s="8" t="s">
        <v>11</v>
      </c>
      <c r="B12" t="s">
        <v>12</v>
      </c>
      <c r="C12" t="s">
        <v>12</v>
      </c>
      <c r="D12" s="13">
        <v>1260</v>
      </c>
      <c r="E12" s="11" t="s">
        <v>26</v>
      </c>
      <c r="F12" s="12">
        <v>44102</v>
      </c>
      <c r="G12" t="s">
        <v>14</v>
      </c>
      <c r="H12" t="s">
        <v>12</v>
      </c>
      <c r="I12" s="4"/>
    </row>
    <row r="13" spans="1:9">
      <c r="A13" s="8" t="s">
        <v>11</v>
      </c>
      <c r="B13" t="s">
        <v>12</v>
      </c>
      <c r="C13" t="s">
        <v>12</v>
      </c>
      <c r="D13" s="13">
        <v>1093</v>
      </c>
      <c r="E13" s="11" t="s">
        <v>27</v>
      </c>
      <c r="F13" s="12">
        <v>39646</v>
      </c>
      <c r="G13" t="s">
        <v>14</v>
      </c>
      <c r="H13" t="s">
        <v>12</v>
      </c>
      <c r="I13" s="4" t="s">
        <v>22</v>
      </c>
    </row>
    <row r="14" spans="1:9">
      <c r="A14" s="8" t="s">
        <v>11</v>
      </c>
      <c r="B14" t="s">
        <v>12</v>
      </c>
      <c r="C14" t="s">
        <v>12</v>
      </c>
      <c r="D14" s="13">
        <v>958</v>
      </c>
      <c r="E14" s="11" t="s">
        <v>28</v>
      </c>
      <c r="F14" s="12">
        <v>36852</v>
      </c>
      <c r="G14" t="s">
        <v>14</v>
      </c>
      <c r="H14" t="s">
        <v>12</v>
      </c>
      <c r="I14" s="4" t="s">
        <v>29</v>
      </c>
    </row>
    <row r="15" spans="1:9">
      <c r="A15" s="8" t="s">
        <v>11</v>
      </c>
      <c r="B15" t="s">
        <v>12</v>
      </c>
      <c r="C15" t="s">
        <v>12</v>
      </c>
      <c r="D15" s="13">
        <v>959</v>
      </c>
      <c r="E15" s="11" t="s">
        <v>30</v>
      </c>
      <c r="F15" s="12">
        <v>37092</v>
      </c>
      <c r="G15" t="s">
        <v>14</v>
      </c>
      <c r="H15" t="s">
        <v>12</v>
      </c>
      <c r="I15" s="4" t="s">
        <v>31</v>
      </c>
    </row>
    <row r="16" spans="1:9">
      <c r="A16" s="8" t="s">
        <v>11</v>
      </c>
      <c r="B16" t="s">
        <v>12</v>
      </c>
      <c r="C16" t="s">
        <v>12</v>
      </c>
      <c r="D16" s="13">
        <v>960</v>
      </c>
      <c r="E16" s="11" t="s">
        <v>32</v>
      </c>
      <c r="F16" s="12">
        <v>36824</v>
      </c>
      <c r="G16" t="s">
        <v>14</v>
      </c>
      <c r="H16" t="s">
        <v>12</v>
      </c>
      <c r="I16" s="4" t="s">
        <v>33</v>
      </c>
    </row>
    <row r="17" spans="1:9">
      <c r="A17" s="8" t="s">
        <v>11</v>
      </c>
      <c r="B17" t="s">
        <v>12</v>
      </c>
      <c r="C17" t="s">
        <v>12</v>
      </c>
      <c r="D17" s="13">
        <v>953</v>
      </c>
      <c r="E17" s="11" t="s">
        <v>34</v>
      </c>
      <c r="F17" s="12">
        <v>43816</v>
      </c>
      <c r="G17" t="s">
        <v>14</v>
      </c>
      <c r="H17" t="s">
        <v>12</v>
      </c>
      <c r="I17" s="4" t="s">
        <v>35</v>
      </c>
    </row>
    <row r="18" spans="1:9">
      <c r="A18" s="8" t="s">
        <v>11</v>
      </c>
      <c r="B18" t="s">
        <v>12</v>
      </c>
      <c r="C18" t="s">
        <v>12</v>
      </c>
      <c r="D18" s="13">
        <v>1071</v>
      </c>
      <c r="E18" s="11" t="s">
        <v>36</v>
      </c>
      <c r="F18" s="12">
        <v>38505</v>
      </c>
      <c r="G18" t="s">
        <v>14</v>
      </c>
      <c r="H18" t="s">
        <v>12</v>
      </c>
      <c r="I18" s="4" t="s">
        <v>22</v>
      </c>
    </row>
    <row r="19" spans="1:9">
      <c r="A19" s="8" t="s">
        <v>11</v>
      </c>
      <c r="B19" t="s">
        <v>12</v>
      </c>
      <c r="C19" t="s">
        <v>12</v>
      </c>
      <c r="D19" s="13">
        <v>1092</v>
      </c>
      <c r="E19" s="11" t="s">
        <v>37</v>
      </c>
      <c r="F19" t="e">
        <f>NA()</f>
        <v>#N/A</v>
      </c>
      <c r="G19" t="e">
        <f>NA()</f>
        <v>#N/A</v>
      </c>
      <c r="H19" t="e">
        <f>NA()</f>
        <v>#N/A</v>
      </c>
      <c r="I19" s="4" t="s">
        <v>38</v>
      </c>
    </row>
    <row r="20" spans="1:9">
      <c r="A20" s="8" t="s">
        <v>11</v>
      </c>
      <c r="B20" t="s">
        <v>12</v>
      </c>
      <c r="C20" t="s">
        <v>12</v>
      </c>
      <c r="D20" s="13">
        <v>1174</v>
      </c>
      <c r="E20" s="11" t="s">
        <v>39</v>
      </c>
      <c r="F20" s="12">
        <v>37084</v>
      </c>
      <c r="G20" s="1">
        <v>44033</v>
      </c>
      <c r="H20" t="s">
        <v>12</v>
      </c>
      <c r="I20" s="4" t="s">
        <v>40</v>
      </c>
    </row>
    <row r="21" spans="1:9">
      <c r="A21" s="8" t="s">
        <v>11</v>
      </c>
      <c r="B21" t="s">
        <v>12</v>
      </c>
      <c r="C21" t="s">
        <v>12</v>
      </c>
      <c r="D21" s="13">
        <v>1268</v>
      </c>
      <c r="E21" s="11" t="s">
        <v>41</v>
      </c>
      <c r="F21" s="12">
        <v>41858</v>
      </c>
      <c r="G21" t="s">
        <v>14</v>
      </c>
      <c r="H21" t="s">
        <v>12</v>
      </c>
      <c r="I21" s="4" t="s">
        <v>22</v>
      </c>
    </row>
    <row r="22" spans="1:9">
      <c r="A22" s="8" t="s">
        <v>11</v>
      </c>
      <c r="B22" t="s">
        <v>12</v>
      </c>
      <c r="C22" t="s">
        <v>12</v>
      </c>
      <c r="D22" s="13">
        <v>1285</v>
      </c>
      <c r="E22" s="11" t="s">
        <v>42</v>
      </c>
      <c r="F22" s="12">
        <v>42962</v>
      </c>
      <c r="G22" t="s">
        <v>14</v>
      </c>
      <c r="H22" t="s">
        <v>12</v>
      </c>
      <c r="I22" s="4"/>
    </row>
    <row r="23" spans="1:9">
      <c r="A23" s="8" t="s">
        <v>11</v>
      </c>
      <c r="B23" t="s">
        <v>12</v>
      </c>
      <c r="C23" t="s">
        <v>12</v>
      </c>
      <c r="D23" s="13">
        <v>961</v>
      </c>
      <c r="E23" s="11" t="s">
        <v>43</v>
      </c>
      <c r="F23" s="12">
        <v>38581</v>
      </c>
      <c r="G23" t="s">
        <v>14</v>
      </c>
      <c r="H23" t="s">
        <v>12</v>
      </c>
      <c r="I23" s="4"/>
    </row>
    <row r="24" spans="1:9">
      <c r="A24" s="8" t="s">
        <v>11</v>
      </c>
      <c r="B24" t="s">
        <v>12</v>
      </c>
      <c r="C24" t="s">
        <v>12</v>
      </c>
      <c r="D24" s="13">
        <v>641</v>
      </c>
      <c r="E24" s="11" t="s">
        <v>44</v>
      </c>
      <c r="F24" s="12">
        <v>43739</v>
      </c>
      <c r="G24" t="s">
        <v>14</v>
      </c>
      <c r="H24" t="s">
        <v>12</v>
      </c>
      <c r="I24" s="4"/>
    </row>
    <row r="25" spans="1:9">
      <c r="A25" s="8" t="s">
        <v>11</v>
      </c>
      <c r="B25" t="s">
        <v>12</v>
      </c>
      <c r="C25" t="s">
        <v>12</v>
      </c>
      <c r="D25" s="13">
        <v>429</v>
      </c>
      <c r="E25" s="11" t="s">
        <v>45</v>
      </c>
      <c r="F25" s="12">
        <v>43692</v>
      </c>
      <c r="G25" t="s">
        <v>14</v>
      </c>
      <c r="H25" t="s">
        <v>12</v>
      </c>
      <c r="I25" s="4"/>
    </row>
    <row r="26" spans="1:9">
      <c r="A26" s="8" t="s">
        <v>11</v>
      </c>
      <c r="B26" t="s">
        <v>12</v>
      </c>
      <c r="C26" t="s">
        <v>12</v>
      </c>
      <c r="D26" s="13">
        <v>962</v>
      </c>
      <c r="E26" s="11" t="s">
        <v>46</v>
      </c>
      <c r="F26" s="12">
        <v>37815</v>
      </c>
      <c r="G26" t="s">
        <v>14</v>
      </c>
      <c r="H26" t="s">
        <v>12</v>
      </c>
      <c r="I26" s="4" t="s">
        <v>47</v>
      </c>
    </row>
    <row r="27" spans="1:9">
      <c r="A27" s="8" t="s">
        <v>11</v>
      </c>
      <c r="B27" t="s">
        <v>12</v>
      </c>
      <c r="C27" t="s">
        <v>12</v>
      </c>
      <c r="D27" s="13">
        <v>956</v>
      </c>
      <c r="E27" s="25" t="s">
        <v>48</v>
      </c>
      <c r="F27" s="27">
        <v>43138</v>
      </c>
      <c r="G27" t="s">
        <v>14</v>
      </c>
      <c r="H27" t="s">
        <v>12</v>
      </c>
      <c r="I27" s="4" t="s">
        <v>49</v>
      </c>
    </row>
    <row r="28" spans="1:9">
      <c r="A28" s="8" t="s">
        <v>11</v>
      </c>
      <c r="B28" t="s">
        <v>12</v>
      </c>
      <c r="C28" t="s">
        <v>12</v>
      </c>
      <c r="D28" s="13">
        <v>963</v>
      </c>
      <c r="E28" s="11" t="s">
        <v>50</v>
      </c>
      <c r="F28" s="12">
        <v>38588</v>
      </c>
      <c r="G28" t="s">
        <v>14</v>
      </c>
      <c r="H28" t="s">
        <v>12</v>
      </c>
      <c r="I28" s="4" t="s">
        <v>22</v>
      </c>
    </row>
    <row r="29" spans="1:9">
      <c r="A29" s="8" t="s">
        <v>11</v>
      </c>
      <c r="B29" t="s">
        <v>12</v>
      </c>
      <c r="C29" t="s">
        <v>12</v>
      </c>
      <c r="D29" s="13">
        <v>964</v>
      </c>
      <c r="E29" s="11" t="s">
        <v>51</v>
      </c>
      <c r="F29" s="12">
        <v>41178</v>
      </c>
      <c r="G29" t="s">
        <v>14</v>
      </c>
      <c r="H29" t="s">
        <v>12</v>
      </c>
      <c r="I29" s="4" t="s">
        <v>22</v>
      </c>
    </row>
    <row r="30" spans="1:9">
      <c r="A30" s="8" t="s">
        <v>11</v>
      </c>
      <c r="B30" t="s">
        <v>12</v>
      </c>
      <c r="C30" t="s">
        <v>12</v>
      </c>
      <c r="D30" s="13">
        <v>429</v>
      </c>
      <c r="E30" s="11" t="s">
        <v>52</v>
      </c>
      <c r="F30" t="e">
        <f>NA()</f>
        <v>#N/A</v>
      </c>
      <c r="G30" t="e">
        <f>NA()</f>
        <v>#N/A</v>
      </c>
      <c r="H30" t="e">
        <f>NA()</f>
        <v>#N/A</v>
      </c>
      <c r="I30" s="31" t="s">
        <v>17</v>
      </c>
    </row>
    <row r="31" spans="1:9">
      <c r="A31" t="s">
        <v>53</v>
      </c>
      <c r="B31" t="s">
        <v>12</v>
      </c>
      <c r="C31" t="s">
        <v>12</v>
      </c>
      <c r="D31" s="13">
        <v>1264</v>
      </c>
      <c r="E31" s="11" t="s">
        <v>54</v>
      </c>
      <c r="F31" s="12">
        <v>41897</v>
      </c>
      <c r="G31" t="s">
        <v>14</v>
      </c>
      <c r="H31" t="s">
        <v>12</v>
      </c>
      <c r="I31" s="4" t="s">
        <v>22</v>
      </c>
    </row>
    <row r="32" spans="1:9">
      <c r="A32" t="s">
        <v>19</v>
      </c>
      <c r="B32" t="s">
        <v>12</v>
      </c>
      <c r="C32" t="s">
        <v>12</v>
      </c>
      <c r="D32" s="13">
        <v>2210</v>
      </c>
      <c r="E32" s="11" t="s">
        <v>55</v>
      </c>
      <c r="F32" s="12">
        <v>41846</v>
      </c>
      <c r="G32" t="s">
        <v>14</v>
      </c>
      <c r="H32" t="s">
        <v>12</v>
      </c>
      <c r="I32" s="4" t="s">
        <v>22</v>
      </c>
    </row>
    <row r="33" spans="1:9">
      <c r="A33" s="8" t="s">
        <v>11</v>
      </c>
      <c r="B33" t="s">
        <v>12</v>
      </c>
      <c r="C33" t="s">
        <v>12</v>
      </c>
      <c r="D33" s="13">
        <v>968</v>
      </c>
      <c r="E33" s="11" t="s">
        <v>56</v>
      </c>
      <c r="F33" s="12">
        <v>40024</v>
      </c>
      <c r="G33" t="s">
        <v>14</v>
      </c>
      <c r="H33" t="s">
        <v>12</v>
      </c>
      <c r="I33" s="4" t="s">
        <v>22</v>
      </c>
    </row>
    <row r="34" spans="1:9">
      <c r="A34" s="8" t="s">
        <v>11</v>
      </c>
      <c r="B34" t="s">
        <v>12</v>
      </c>
      <c r="C34" t="s">
        <v>12</v>
      </c>
      <c r="D34" s="13">
        <v>1091</v>
      </c>
      <c r="E34" s="25" t="s">
        <v>57</v>
      </c>
      <c r="F34" s="10" t="e">
        <f>NA()</f>
        <v>#N/A</v>
      </c>
      <c r="G34" t="e">
        <f>NA()</f>
        <v>#N/A</v>
      </c>
      <c r="H34" t="e">
        <f>NA()</f>
        <v>#N/A</v>
      </c>
      <c r="I34" s="4" t="s">
        <v>58</v>
      </c>
    </row>
    <row r="35" spans="1:9">
      <c r="A35" s="8" t="s">
        <v>11</v>
      </c>
      <c r="B35" t="s">
        <v>12</v>
      </c>
      <c r="C35" t="s">
        <v>12</v>
      </c>
      <c r="D35" s="13">
        <v>946</v>
      </c>
      <c r="E35" s="25" t="s">
        <v>59</v>
      </c>
      <c r="F35" t="e">
        <f>NA()</f>
        <v>#N/A</v>
      </c>
      <c r="G35" t="e">
        <f>NA()</f>
        <v>#N/A</v>
      </c>
      <c r="H35" t="e">
        <f>NA()</f>
        <v>#N/A</v>
      </c>
      <c r="I35" s="31" t="s">
        <v>17</v>
      </c>
    </row>
    <row r="36" spans="1:9">
      <c r="A36" t="s">
        <v>19</v>
      </c>
      <c r="B36" t="s">
        <v>12</v>
      </c>
      <c r="C36" t="s">
        <v>12</v>
      </c>
      <c r="D36" s="13">
        <v>2211</v>
      </c>
      <c r="E36" s="11" t="s">
        <v>60</v>
      </c>
      <c r="F36" s="12">
        <v>41848</v>
      </c>
      <c r="G36" t="s">
        <v>14</v>
      </c>
      <c r="H36" t="s">
        <v>12</v>
      </c>
      <c r="I36" s="4" t="s">
        <v>22</v>
      </c>
    </row>
    <row r="37" spans="1:9">
      <c r="A37" s="8" t="s">
        <v>11</v>
      </c>
      <c r="B37" t="s">
        <v>12</v>
      </c>
      <c r="C37" t="s">
        <v>12</v>
      </c>
      <c r="D37" s="13">
        <v>1275</v>
      </c>
      <c r="E37" s="11" t="s">
        <v>61</v>
      </c>
      <c r="F37" s="12">
        <v>42270</v>
      </c>
      <c r="G37" t="s">
        <v>14</v>
      </c>
      <c r="H37" t="s">
        <v>12</v>
      </c>
      <c r="I37" s="4" t="s">
        <v>22</v>
      </c>
    </row>
    <row r="38" spans="1:9">
      <c r="A38" t="s">
        <v>11</v>
      </c>
      <c r="B38" t="s">
        <v>12</v>
      </c>
      <c r="C38" t="s">
        <v>12</v>
      </c>
      <c r="D38" s="13">
        <v>1036</v>
      </c>
      <c r="E38" s="11" t="s">
        <v>62</v>
      </c>
      <c r="F38" s="12">
        <v>37482</v>
      </c>
      <c r="G38" t="s">
        <v>14</v>
      </c>
      <c r="H38" t="s">
        <v>12</v>
      </c>
      <c r="I38" s="4" t="s">
        <v>22</v>
      </c>
    </row>
    <row r="39" spans="1:9">
      <c r="A39" t="s">
        <v>19</v>
      </c>
      <c r="B39" t="s">
        <v>12</v>
      </c>
      <c r="C39" t="s">
        <v>12</v>
      </c>
      <c r="D39" s="13">
        <v>2208</v>
      </c>
      <c r="E39" s="11" t="s">
        <v>63</v>
      </c>
      <c r="F39" s="12">
        <v>41511</v>
      </c>
      <c r="G39" t="s">
        <v>14</v>
      </c>
      <c r="H39" t="s">
        <v>12</v>
      </c>
      <c r="I39" s="4" t="s">
        <v>22</v>
      </c>
    </row>
    <row r="40" spans="1:9">
      <c r="A40" t="s">
        <v>11</v>
      </c>
      <c r="B40" t="s">
        <v>12</v>
      </c>
      <c r="C40" t="s">
        <v>12</v>
      </c>
      <c r="D40" s="13">
        <v>1072</v>
      </c>
      <c r="E40" s="11" t="s">
        <v>64</v>
      </c>
      <c r="F40" s="12">
        <v>38561</v>
      </c>
      <c r="G40" t="s">
        <v>14</v>
      </c>
      <c r="H40" t="s">
        <v>12</v>
      </c>
      <c r="I40" s="4"/>
    </row>
    <row r="41" spans="1:9">
      <c r="A41" t="s">
        <v>19</v>
      </c>
      <c r="B41" t="s">
        <v>12</v>
      </c>
      <c r="C41" t="s">
        <v>12</v>
      </c>
      <c r="D41" s="13">
        <v>2212</v>
      </c>
      <c r="E41" s="11" t="s">
        <v>65</v>
      </c>
      <c r="F41" s="12">
        <v>41872</v>
      </c>
      <c r="G41" t="s">
        <v>14</v>
      </c>
      <c r="H41" t="s">
        <v>12</v>
      </c>
      <c r="I41" s="4" t="s">
        <v>22</v>
      </c>
    </row>
    <row r="42" spans="1:9">
      <c r="A42" t="s">
        <v>11</v>
      </c>
      <c r="B42" t="s">
        <v>12</v>
      </c>
      <c r="C42" t="s">
        <v>12</v>
      </c>
      <c r="D42" s="13">
        <v>1175</v>
      </c>
      <c r="E42" s="11" t="s">
        <v>66</v>
      </c>
      <c r="F42" s="12">
        <v>40395</v>
      </c>
      <c r="G42" t="s">
        <v>14</v>
      </c>
      <c r="H42" t="s">
        <v>12</v>
      </c>
      <c r="I42" s="4" t="s">
        <v>22</v>
      </c>
    </row>
    <row r="43" spans="1:9">
      <c r="A43" t="s">
        <v>11</v>
      </c>
      <c r="B43" t="s">
        <v>12</v>
      </c>
      <c r="C43" t="s">
        <v>12</v>
      </c>
      <c r="D43" s="13">
        <v>966</v>
      </c>
      <c r="E43" s="11" t="s">
        <v>67</v>
      </c>
      <c r="F43" s="12">
        <v>36824</v>
      </c>
      <c r="G43" t="s">
        <v>14</v>
      </c>
      <c r="H43" t="s">
        <v>12</v>
      </c>
      <c r="I43" s="11" t="s">
        <v>68</v>
      </c>
    </row>
    <row r="44" spans="1:9">
      <c r="A44" t="s">
        <v>11</v>
      </c>
      <c r="B44" t="s">
        <v>12</v>
      </c>
      <c r="C44" t="s">
        <v>12</v>
      </c>
      <c r="D44" s="13">
        <v>947</v>
      </c>
      <c r="E44" s="11" t="s">
        <v>69</v>
      </c>
      <c r="F44" s="12">
        <v>40421</v>
      </c>
      <c r="G44" t="s">
        <v>14</v>
      </c>
      <c r="H44" t="s">
        <v>12</v>
      </c>
      <c r="I44" s="4" t="s">
        <v>22</v>
      </c>
    </row>
    <row r="45" spans="1:9">
      <c r="A45" t="s">
        <v>11</v>
      </c>
      <c r="B45" t="s">
        <v>12</v>
      </c>
      <c r="C45" t="s">
        <v>12</v>
      </c>
      <c r="D45" s="13">
        <v>1001</v>
      </c>
      <c r="E45" s="11" t="s">
        <v>70</v>
      </c>
      <c r="F45" s="12">
        <v>36448</v>
      </c>
      <c r="G45" t="s">
        <v>14</v>
      </c>
      <c r="H45" t="s">
        <v>12</v>
      </c>
      <c r="I45" s="11" t="s">
        <v>71</v>
      </c>
    </row>
    <row r="46" spans="1:9">
      <c r="A46" t="s">
        <v>53</v>
      </c>
      <c r="B46" t="s">
        <v>72</v>
      </c>
      <c r="C46" t="s">
        <v>12</v>
      </c>
      <c r="D46">
        <v>768</v>
      </c>
      <c r="E46" t="s">
        <v>73</v>
      </c>
      <c r="F46" s="12">
        <v>43705</v>
      </c>
      <c r="G46" t="s">
        <v>14</v>
      </c>
      <c r="H46" t="s">
        <v>12</v>
      </c>
      <c r="I46" s="11"/>
    </row>
    <row r="47" spans="1:9">
      <c r="A47" t="s">
        <v>11</v>
      </c>
      <c r="B47" t="s">
        <v>12</v>
      </c>
      <c r="C47" t="s">
        <v>12</v>
      </c>
      <c r="D47" s="13">
        <v>1265</v>
      </c>
      <c r="E47" s="11" t="s">
        <v>74</v>
      </c>
      <c r="F47" s="12">
        <v>41870</v>
      </c>
      <c r="G47" t="s">
        <v>14</v>
      </c>
      <c r="H47" t="s">
        <v>12</v>
      </c>
      <c r="I47" s="4" t="s">
        <v>22</v>
      </c>
    </row>
    <row r="48" spans="1:9">
      <c r="A48" t="s">
        <v>19</v>
      </c>
      <c r="B48" t="s">
        <v>12</v>
      </c>
      <c r="C48" t="s">
        <v>12</v>
      </c>
      <c r="D48" s="13">
        <v>1233</v>
      </c>
      <c r="E48" s="11" t="s">
        <v>75</v>
      </c>
      <c r="F48" s="12">
        <v>41174</v>
      </c>
      <c r="G48" t="s">
        <v>14</v>
      </c>
      <c r="H48" t="s">
        <v>12</v>
      </c>
      <c r="I48" s="4" t="s">
        <v>22</v>
      </c>
    </row>
    <row r="49" spans="1:9">
      <c r="A49" t="s">
        <v>11</v>
      </c>
      <c r="B49" t="s">
        <v>12</v>
      </c>
      <c r="C49" t="s">
        <v>12</v>
      </c>
      <c r="D49" s="13">
        <v>1096</v>
      </c>
      <c r="E49" s="11" t="s">
        <v>76</v>
      </c>
      <c r="F49" s="12">
        <v>39281</v>
      </c>
      <c r="G49" t="s">
        <v>14</v>
      </c>
      <c r="H49" t="s">
        <v>12</v>
      </c>
      <c r="I49" s="4" t="s">
        <v>22</v>
      </c>
    </row>
    <row r="50" spans="1:9">
      <c r="A50" t="s">
        <v>11</v>
      </c>
      <c r="B50" t="s">
        <v>12</v>
      </c>
      <c r="C50" t="s">
        <v>12</v>
      </c>
      <c r="D50" s="13">
        <v>785</v>
      </c>
      <c r="E50" s="11" t="s">
        <v>77</v>
      </c>
      <c r="F50" s="12">
        <v>43718</v>
      </c>
      <c r="G50" t="s">
        <v>14</v>
      </c>
      <c r="H50" t="s">
        <v>72</v>
      </c>
      <c r="I50" s="4"/>
    </row>
    <row r="51" spans="1:9">
      <c r="A51" t="s">
        <v>11</v>
      </c>
      <c r="B51" t="s">
        <v>12</v>
      </c>
      <c r="C51" t="s">
        <v>12</v>
      </c>
      <c r="D51" s="13">
        <v>1003</v>
      </c>
      <c r="E51" s="11" t="s">
        <v>78</v>
      </c>
      <c r="F51" s="12">
        <v>36455</v>
      </c>
      <c r="G51" t="s">
        <v>14</v>
      </c>
      <c r="H51" t="s">
        <v>12</v>
      </c>
      <c r="I51" s="11" t="s">
        <v>79</v>
      </c>
    </row>
    <row r="52" spans="1:9">
      <c r="A52" t="s">
        <v>11</v>
      </c>
      <c r="B52" t="s">
        <v>12</v>
      </c>
      <c r="C52" t="s">
        <v>12</v>
      </c>
      <c r="D52" s="13">
        <v>1191</v>
      </c>
      <c r="E52" s="11" t="s">
        <v>80</v>
      </c>
      <c r="F52" s="12">
        <v>41087</v>
      </c>
      <c r="G52" t="s">
        <v>14</v>
      </c>
      <c r="H52" t="s">
        <v>12</v>
      </c>
      <c r="I52" s="4"/>
    </row>
    <row r="53" spans="1:9">
      <c r="A53" t="s">
        <v>11</v>
      </c>
      <c r="B53" t="s">
        <v>12</v>
      </c>
      <c r="C53" t="s">
        <v>12</v>
      </c>
      <c r="D53" s="13">
        <v>1064</v>
      </c>
      <c r="E53" s="25" t="s">
        <v>81</v>
      </c>
      <c r="F53" s="27">
        <v>38190</v>
      </c>
      <c r="G53" t="s">
        <v>14</v>
      </c>
      <c r="H53" t="s">
        <v>12</v>
      </c>
      <c r="I53" s="4" t="s">
        <v>22</v>
      </c>
    </row>
    <row r="54" spans="1:9">
      <c r="A54" t="s">
        <v>11</v>
      </c>
      <c r="B54" t="s">
        <v>12</v>
      </c>
      <c r="C54" t="s">
        <v>12</v>
      </c>
      <c r="D54" s="13">
        <v>1094</v>
      </c>
      <c r="E54" s="11" t="s">
        <v>82</v>
      </c>
      <c r="F54" s="12">
        <v>37453</v>
      </c>
      <c r="G54" t="s">
        <v>14</v>
      </c>
      <c r="H54" t="s">
        <v>12</v>
      </c>
      <c r="I54" s="4" t="s">
        <v>22</v>
      </c>
    </row>
    <row r="55" spans="1:9">
      <c r="A55" t="s">
        <v>11</v>
      </c>
      <c r="B55" t="s">
        <v>12</v>
      </c>
      <c r="C55" t="s">
        <v>12</v>
      </c>
      <c r="D55" s="13">
        <v>949</v>
      </c>
      <c r="E55" s="11" t="s">
        <v>83</v>
      </c>
      <c r="F55" s="12">
        <v>40805</v>
      </c>
      <c r="G55" t="s">
        <v>14</v>
      </c>
      <c r="H55" t="s">
        <v>12</v>
      </c>
      <c r="I55" s="4" t="s">
        <v>22</v>
      </c>
    </row>
    <row r="56" spans="1:9">
      <c r="A56" t="s">
        <v>11</v>
      </c>
      <c r="B56" t="s">
        <v>12</v>
      </c>
      <c r="C56" t="s">
        <v>12</v>
      </c>
      <c r="D56" s="13">
        <v>1176</v>
      </c>
      <c r="E56" s="11" t="s">
        <v>84</v>
      </c>
      <c r="F56" s="12">
        <v>37884</v>
      </c>
      <c r="G56" t="s">
        <v>14</v>
      </c>
      <c r="H56" t="s">
        <v>12</v>
      </c>
      <c r="I56" s="4" t="s">
        <v>22</v>
      </c>
    </row>
    <row r="57" spans="1:9">
      <c r="A57" t="s">
        <v>11</v>
      </c>
      <c r="B57" t="s">
        <v>12</v>
      </c>
      <c r="C57" t="s">
        <v>12</v>
      </c>
      <c r="D57" s="13">
        <v>1035</v>
      </c>
      <c r="E57" s="11" t="s">
        <v>85</v>
      </c>
      <c r="F57" s="12">
        <v>41192</v>
      </c>
      <c r="G57" t="s">
        <v>14</v>
      </c>
      <c r="H57" t="s">
        <v>12</v>
      </c>
      <c r="I57" s="4" t="s">
        <v>22</v>
      </c>
    </row>
    <row r="58" spans="1:9">
      <c r="A58" t="s">
        <v>11</v>
      </c>
      <c r="B58" t="s">
        <v>12</v>
      </c>
      <c r="C58" t="s">
        <v>12</v>
      </c>
      <c r="D58" s="13">
        <v>1103</v>
      </c>
      <c r="E58" s="11" t="s">
        <v>86</v>
      </c>
      <c r="F58" s="12">
        <v>37119</v>
      </c>
      <c r="G58" t="s">
        <v>14</v>
      </c>
      <c r="H58" t="s">
        <v>12</v>
      </c>
      <c r="I58" s="4" t="s">
        <v>22</v>
      </c>
    </row>
    <row r="59" spans="1:9">
      <c r="A59" t="s">
        <v>11</v>
      </c>
      <c r="B59" t="s">
        <v>12</v>
      </c>
      <c r="C59" t="s">
        <v>12</v>
      </c>
      <c r="D59" s="13">
        <v>1073</v>
      </c>
      <c r="E59" s="11" t="s">
        <v>87</v>
      </c>
      <c r="F59" s="12">
        <v>38603</v>
      </c>
      <c r="G59" t="s">
        <v>14</v>
      </c>
      <c r="H59" t="s">
        <v>12</v>
      </c>
      <c r="I59" s="4" t="s">
        <v>22</v>
      </c>
    </row>
    <row r="60" spans="1:9">
      <c r="A60" t="s">
        <v>11</v>
      </c>
      <c r="B60" t="s">
        <v>12</v>
      </c>
      <c r="C60" t="s">
        <v>12</v>
      </c>
      <c r="D60" s="13">
        <v>948</v>
      </c>
      <c r="E60" s="11" t="s">
        <v>88</v>
      </c>
      <c r="F60" s="12">
        <v>40422</v>
      </c>
      <c r="G60" t="s">
        <v>14</v>
      </c>
      <c r="H60" t="s">
        <v>12</v>
      </c>
      <c r="I60" s="4" t="s">
        <v>22</v>
      </c>
    </row>
    <row r="61" spans="1:9">
      <c r="A61" t="s">
        <v>11</v>
      </c>
      <c r="B61" t="s">
        <v>12</v>
      </c>
      <c r="C61" t="s">
        <v>12</v>
      </c>
      <c r="D61" s="13">
        <v>950</v>
      </c>
      <c r="E61" s="11" t="s">
        <v>89</v>
      </c>
      <c r="F61" s="12">
        <v>40808</v>
      </c>
      <c r="G61" t="s">
        <v>14</v>
      </c>
      <c r="H61" t="s">
        <v>12</v>
      </c>
      <c r="I61" s="4" t="s">
        <v>22</v>
      </c>
    </row>
    <row r="62" spans="1:9">
      <c r="A62" t="s">
        <v>19</v>
      </c>
      <c r="B62" t="s">
        <v>12</v>
      </c>
      <c r="C62" t="s">
        <v>12</v>
      </c>
      <c r="D62" s="13">
        <v>2209</v>
      </c>
      <c r="E62" s="11" t="s">
        <v>90</v>
      </c>
      <c r="F62" s="12">
        <v>41454</v>
      </c>
      <c r="G62" t="s">
        <v>14</v>
      </c>
      <c r="H62" t="s">
        <v>12</v>
      </c>
      <c r="I62" s="4" t="s">
        <v>22</v>
      </c>
    </row>
    <row r="63" spans="1:9">
      <c r="A63" t="s">
        <v>19</v>
      </c>
      <c r="B63" t="s">
        <v>12</v>
      </c>
      <c r="C63" t="s">
        <v>12</v>
      </c>
      <c r="D63" s="13">
        <v>2081</v>
      </c>
      <c r="E63" s="11" t="s">
        <v>91</v>
      </c>
      <c r="F63" s="12">
        <v>41143</v>
      </c>
      <c r="G63" t="s">
        <v>14</v>
      </c>
      <c r="H63" t="s">
        <v>12</v>
      </c>
      <c r="I63" s="4" t="s">
        <v>22</v>
      </c>
    </row>
    <row r="64" spans="1:9">
      <c r="A64" t="s">
        <v>53</v>
      </c>
      <c r="B64" t="s">
        <v>12</v>
      </c>
      <c r="C64" t="s">
        <v>12</v>
      </c>
      <c r="D64" s="13">
        <v>1279</v>
      </c>
      <c r="E64" t="s">
        <v>92</v>
      </c>
      <c r="F64" s="12">
        <v>42619</v>
      </c>
      <c r="G64" t="s">
        <v>14</v>
      </c>
      <c r="H64" t="s">
        <v>12</v>
      </c>
      <c r="I64" s="4"/>
    </row>
    <row r="65" spans="1:9">
      <c r="A65" t="s">
        <v>93</v>
      </c>
      <c r="B65" t="s">
        <v>12</v>
      </c>
      <c r="C65" t="s">
        <v>12</v>
      </c>
      <c r="D65" s="13">
        <v>1074</v>
      </c>
      <c r="E65" s="11" t="s">
        <v>94</v>
      </c>
      <c r="F65" s="12">
        <v>38608</v>
      </c>
      <c r="G65" t="s">
        <v>14</v>
      </c>
      <c r="H65" t="s">
        <v>12</v>
      </c>
      <c r="I65" s="4" t="s">
        <v>22</v>
      </c>
    </row>
    <row r="66" spans="1:9">
      <c r="A66" t="s">
        <v>11</v>
      </c>
      <c r="B66" t="s">
        <v>12</v>
      </c>
      <c r="C66" t="s">
        <v>12</v>
      </c>
      <c r="D66" s="13">
        <v>1037</v>
      </c>
      <c r="E66" s="11" t="s">
        <v>95</v>
      </c>
      <c r="F66" t="e">
        <f>NA()</f>
        <v>#N/A</v>
      </c>
      <c r="G66" t="e">
        <f>NA()</f>
        <v>#N/A</v>
      </c>
      <c r="H66" t="e">
        <f>NA()</f>
        <v>#N/A</v>
      </c>
      <c r="I66" s="31" t="s">
        <v>17</v>
      </c>
    </row>
    <row r="67" spans="1:9">
      <c r="A67" t="s">
        <v>11</v>
      </c>
      <c r="B67" t="s">
        <v>12</v>
      </c>
      <c r="C67" t="s">
        <v>12</v>
      </c>
      <c r="D67" s="13">
        <v>986</v>
      </c>
      <c r="E67" s="11" t="s">
        <v>96</v>
      </c>
      <c r="F67" s="12">
        <v>41180</v>
      </c>
      <c r="G67" t="s">
        <v>14</v>
      </c>
      <c r="H67" t="s">
        <v>12</v>
      </c>
      <c r="I67" s="4" t="s">
        <v>22</v>
      </c>
    </row>
    <row r="68" spans="1:9">
      <c r="A68" t="s">
        <v>11</v>
      </c>
      <c r="B68" t="s">
        <v>12</v>
      </c>
      <c r="C68" t="s">
        <v>12</v>
      </c>
      <c r="D68" s="13">
        <v>1002</v>
      </c>
      <c r="E68" s="11" t="s">
        <v>97</v>
      </c>
      <c r="F68" s="12">
        <v>36451</v>
      </c>
      <c r="G68" s="1">
        <v>42242</v>
      </c>
      <c r="H68" t="s">
        <v>12</v>
      </c>
      <c r="I68" s="11" t="s">
        <v>98</v>
      </c>
    </row>
    <row r="69" spans="1:9">
      <c r="A69" t="s">
        <v>11</v>
      </c>
      <c r="B69" t="s">
        <v>12</v>
      </c>
      <c r="C69" t="s">
        <v>12</v>
      </c>
      <c r="D69" s="13">
        <v>987</v>
      </c>
      <c r="E69" s="11" t="s">
        <v>99</v>
      </c>
      <c r="F69" s="12">
        <v>43020</v>
      </c>
      <c r="G69" s="1" t="s">
        <v>14</v>
      </c>
      <c r="I69" s="11" t="s">
        <v>100</v>
      </c>
    </row>
    <row r="70" spans="1:9">
      <c r="A70" t="s">
        <v>93</v>
      </c>
      <c r="B70" t="s">
        <v>12</v>
      </c>
      <c r="C70" t="s">
        <v>12</v>
      </c>
      <c r="D70" s="13">
        <v>1075</v>
      </c>
      <c r="E70" s="11" t="s">
        <v>101</v>
      </c>
      <c r="F70" s="12">
        <v>38489</v>
      </c>
      <c r="G70" t="s">
        <v>14</v>
      </c>
      <c r="H70" t="s">
        <v>12</v>
      </c>
      <c r="I70" s="4" t="s">
        <v>22</v>
      </c>
    </row>
    <row r="71" spans="1:9">
      <c r="A71" t="s">
        <v>11</v>
      </c>
      <c r="B71" t="s">
        <v>12</v>
      </c>
      <c r="C71" t="s">
        <v>12</v>
      </c>
      <c r="D71" s="13">
        <v>1177</v>
      </c>
      <c r="E71" s="11" t="s">
        <v>102</v>
      </c>
      <c r="F71" s="12">
        <v>37812</v>
      </c>
      <c r="G71" t="s">
        <v>14</v>
      </c>
      <c r="H71" t="s">
        <v>12</v>
      </c>
      <c r="I71" s="4" t="s">
        <v>22</v>
      </c>
    </row>
    <row r="72" spans="1:9">
      <c r="A72" t="s">
        <v>11</v>
      </c>
      <c r="B72" t="s">
        <v>12</v>
      </c>
      <c r="C72" t="s">
        <v>12</v>
      </c>
      <c r="D72" s="13">
        <v>973</v>
      </c>
      <c r="E72" s="11" t="s">
        <v>103</v>
      </c>
      <c r="F72" t="e">
        <f>NA()</f>
        <v>#N/A</v>
      </c>
      <c r="G72" t="e">
        <f>NA()</f>
        <v>#N/A</v>
      </c>
      <c r="H72" t="e">
        <f>NA()</f>
        <v>#N/A</v>
      </c>
      <c r="I72" s="31" t="s">
        <v>17</v>
      </c>
    </row>
    <row r="73" spans="1:9">
      <c r="A73" t="s">
        <v>11</v>
      </c>
      <c r="B73" t="s">
        <v>12</v>
      </c>
      <c r="C73" t="s">
        <v>12</v>
      </c>
      <c r="D73" s="13">
        <v>1178</v>
      </c>
      <c r="E73" s="11" t="s">
        <v>104</v>
      </c>
      <c r="F73" s="12">
        <v>37126</v>
      </c>
      <c r="G73" s="1">
        <v>42655</v>
      </c>
      <c r="H73" t="s">
        <v>12</v>
      </c>
      <c r="I73" s="4" t="s">
        <v>105</v>
      </c>
    </row>
    <row r="74" spans="1:9">
      <c r="A74" t="s">
        <v>11</v>
      </c>
      <c r="B74" t="s">
        <v>12</v>
      </c>
      <c r="C74" t="s">
        <v>12</v>
      </c>
      <c r="D74" s="13">
        <v>1183</v>
      </c>
      <c r="E74" s="11" t="s">
        <v>106</v>
      </c>
      <c r="F74" s="12">
        <v>37087</v>
      </c>
      <c r="G74" t="s">
        <v>14</v>
      </c>
      <c r="H74" t="s">
        <v>12</v>
      </c>
      <c r="I74" s="4" t="s">
        <v>22</v>
      </c>
    </row>
    <row r="75" spans="1:9">
      <c r="A75" t="s">
        <v>93</v>
      </c>
      <c r="B75" t="s">
        <v>12</v>
      </c>
      <c r="C75" t="s">
        <v>12</v>
      </c>
      <c r="D75" s="13">
        <v>1088</v>
      </c>
      <c r="E75" s="11" t="s">
        <v>107</v>
      </c>
      <c r="F75" s="12">
        <v>39017</v>
      </c>
      <c r="G75" t="s">
        <v>14</v>
      </c>
      <c r="H75" t="s">
        <v>12</v>
      </c>
      <c r="I75" s="4" t="s">
        <v>22</v>
      </c>
    </row>
    <row r="76" spans="1:9">
      <c r="A76" t="s">
        <v>11</v>
      </c>
      <c r="B76" t="s">
        <v>12</v>
      </c>
      <c r="C76" t="s">
        <v>12</v>
      </c>
      <c r="D76" s="13">
        <v>1095</v>
      </c>
      <c r="E76" s="11" t="s">
        <v>108</v>
      </c>
      <c r="F76" s="12">
        <v>39276</v>
      </c>
      <c r="G76" t="s">
        <v>14</v>
      </c>
      <c r="H76" t="s">
        <v>12</v>
      </c>
      <c r="I76" s="4" t="s">
        <v>22</v>
      </c>
    </row>
    <row r="77" spans="1:9">
      <c r="A77" t="s">
        <v>11</v>
      </c>
      <c r="B77" t="s">
        <v>12</v>
      </c>
      <c r="C77" t="s">
        <v>12</v>
      </c>
      <c r="D77" s="13">
        <v>955</v>
      </c>
      <c r="E77" s="11" t="s">
        <v>109</v>
      </c>
      <c r="F77" t="e">
        <f>NA()</f>
        <v>#N/A</v>
      </c>
      <c r="G77" t="e">
        <f>NA()</f>
        <v>#N/A</v>
      </c>
      <c r="H77" t="e">
        <f>NA()</f>
        <v>#N/A</v>
      </c>
      <c r="I77" s="31" t="s">
        <v>17</v>
      </c>
    </row>
    <row r="78" spans="1:9">
      <c r="A78" t="s">
        <v>11</v>
      </c>
      <c r="B78" t="s">
        <v>12</v>
      </c>
      <c r="C78" t="s">
        <v>12</v>
      </c>
      <c r="D78" s="13">
        <v>967</v>
      </c>
      <c r="E78" s="11" t="s">
        <v>110</v>
      </c>
      <c r="F78" s="12">
        <v>37118</v>
      </c>
      <c r="G78" t="s">
        <v>14</v>
      </c>
      <c r="H78" t="s">
        <v>12</v>
      </c>
      <c r="I78" s="11" t="s">
        <v>111</v>
      </c>
    </row>
    <row r="79" spans="1:9">
      <c r="A79" t="s">
        <v>93</v>
      </c>
      <c r="B79" t="s">
        <v>12</v>
      </c>
      <c r="C79" t="s">
        <v>12</v>
      </c>
      <c r="D79" s="13">
        <v>1076</v>
      </c>
      <c r="E79" s="11" t="s">
        <v>112</v>
      </c>
      <c r="F79" s="12">
        <v>38545</v>
      </c>
      <c r="G79" t="s">
        <v>14</v>
      </c>
      <c r="H79" t="s">
        <v>12</v>
      </c>
      <c r="I79" s="4" t="s">
        <v>22</v>
      </c>
    </row>
    <row r="80" spans="1:9">
      <c r="A80" t="s">
        <v>11</v>
      </c>
      <c r="B80" t="s">
        <v>12</v>
      </c>
      <c r="C80" t="s">
        <v>12</v>
      </c>
      <c r="D80" s="13">
        <v>1266</v>
      </c>
      <c r="E80" s="11" t="s">
        <v>113</v>
      </c>
      <c r="F80" s="12">
        <v>41829</v>
      </c>
      <c r="G80" t="s">
        <v>14</v>
      </c>
      <c r="H80" t="s">
        <v>12</v>
      </c>
      <c r="I80" s="4"/>
    </row>
    <row r="81" spans="1:9">
      <c r="A81" t="s">
        <v>11</v>
      </c>
      <c r="B81" t="s">
        <v>12</v>
      </c>
      <c r="C81" t="s">
        <v>12</v>
      </c>
      <c r="D81" s="13">
        <v>951</v>
      </c>
      <c r="E81" s="11" t="s">
        <v>114</v>
      </c>
      <c r="F81" s="12">
        <v>40058</v>
      </c>
      <c r="G81" t="s">
        <v>14</v>
      </c>
      <c r="H81" t="s">
        <v>12</v>
      </c>
      <c r="I81" s="4" t="s">
        <v>22</v>
      </c>
    </row>
    <row r="82" spans="1:9">
      <c r="A82" t="s">
        <v>19</v>
      </c>
      <c r="B82" t="s">
        <v>12</v>
      </c>
      <c r="C82" t="s">
        <v>12</v>
      </c>
      <c r="D82" s="13">
        <v>2080</v>
      </c>
      <c r="E82" s="25" t="s">
        <v>115</v>
      </c>
      <c r="F82" s="12">
        <v>41144</v>
      </c>
      <c r="G82" t="s">
        <v>14</v>
      </c>
      <c r="H82" t="s">
        <v>12</v>
      </c>
      <c r="I82" s="4" t="s">
        <v>22</v>
      </c>
    </row>
    <row r="83" spans="1:9">
      <c r="A83" t="s">
        <v>11</v>
      </c>
      <c r="B83" t="s">
        <v>12</v>
      </c>
      <c r="C83" t="s">
        <v>12</v>
      </c>
      <c r="D83" s="13">
        <v>1089</v>
      </c>
      <c r="E83" s="11" t="s">
        <v>116</v>
      </c>
      <c r="F83" s="12">
        <v>38899</v>
      </c>
      <c r="G83" t="s">
        <v>14</v>
      </c>
      <c r="H83" t="s">
        <v>12</v>
      </c>
      <c r="I83" s="4" t="s">
        <v>22</v>
      </c>
    </row>
    <row r="84" spans="1:9">
      <c r="A84" t="s">
        <v>11</v>
      </c>
      <c r="B84" t="s">
        <v>12</v>
      </c>
      <c r="C84" t="s">
        <v>12</v>
      </c>
      <c r="D84" s="13">
        <v>954</v>
      </c>
      <c r="E84" s="25" t="s">
        <v>117</v>
      </c>
      <c r="F84" s="27">
        <v>43174</v>
      </c>
      <c r="G84" t="s">
        <v>14</v>
      </c>
      <c r="H84" t="e">
        <f>NA()</f>
        <v>#N/A</v>
      </c>
      <c r="I84" s="4" t="s">
        <v>118</v>
      </c>
    </row>
    <row r="85" spans="1:9">
      <c r="A85" t="s">
        <v>19</v>
      </c>
      <c r="B85" t="s">
        <v>12</v>
      </c>
      <c r="C85" t="s">
        <v>12</v>
      </c>
      <c r="D85" s="13">
        <v>2221</v>
      </c>
      <c r="E85" s="11" t="s">
        <v>119</v>
      </c>
      <c r="F85" s="12">
        <v>42237</v>
      </c>
      <c r="G85" t="s">
        <v>14</v>
      </c>
      <c r="H85" t="s">
        <v>12</v>
      </c>
      <c r="I85" s="5"/>
    </row>
    <row r="86" spans="1:9">
      <c r="A86" t="s">
        <v>11</v>
      </c>
      <c r="B86" t="s">
        <v>12</v>
      </c>
      <c r="C86" t="s">
        <v>12</v>
      </c>
      <c r="D86" s="13">
        <v>952</v>
      </c>
      <c r="E86" s="11" t="s">
        <v>120</v>
      </c>
      <c r="F86" s="27">
        <v>36726</v>
      </c>
      <c r="G86" t="s">
        <v>14</v>
      </c>
      <c r="H86" t="s">
        <v>12</v>
      </c>
      <c r="I86" s="4"/>
    </row>
    <row r="87" spans="1:9">
      <c r="A87" t="s">
        <v>11</v>
      </c>
      <c r="B87" t="s">
        <v>12</v>
      </c>
      <c r="C87" t="s">
        <v>12</v>
      </c>
      <c r="D87" s="13">
        <v>1090</v>
      </c>
      <c r="E87" s="11" t="s">
        <v>121</v>
      </c>
      <c r="F87" s="12">
        <v>38931</v>
      </c>
      <c r="G87" t="s">
        <v>14</v>
      </c>
      <c r="H87" t="s">
        <v>12</v>
      </c>
      <c r="I87" s="4" t="s">
        <v>22</v>
      </c>
    </row>
    <row r="88" spans="1:9">
      <c r="A88" t="s">
        <v>11</v>
      </c>
      <c r="B88" t="s">
        <v>12</v>
      </c>
      <c r="C88" t="s">
        <v>12</v>
      </c>
      <c r="D88" s="13">
        <v>1055</v>
      </c>
      <c r="E88" s="11" t="s">
        <v>122</v>
      </c>
      <c r="F88" t="e">
        <f>NA()</f>
        <v>#N/A</v>
      </c>
      <c r="G88" t="e">
        <f>NA()</f>
        <v>#N/A</v>
      </c>
      <c r="H88" t="e">
        <f>NA()</f>
        <v>#N/A</v>
      </c>
      <c r="I88" s="31" t="s">
        <v>17</v>
      </c>
    </row>
    <row r="89" spans="1:9">
      <c r="A89" s="8" t="s">
        <v>11</v>
      </c>
      <c r="B89" t="s">
        <v>123</v>
      </c>
      <c r="C89" t="s">
        <v>124</v>
      </c>
      <c r="D89" s="13">
        <v>308</v>
      </c>
      <c r="E89" t="s">
        <v>125</v>
      </c>
      <c r="F89" s="1">
        <v>38117</v>
      </c>
      <c r="G89" t="s">
        <v>14</v>
      </c>
      <c r="H89" t="s">
        <v>126</v>
      </c>
    </row>
    <row r="90" spans="1:9">
      <c r="A90" s="8" t="s">
        <v>11</v>
      </c>
      <c r="B90" t="s">
        <v>123</v>
      </c>
      <c r="C90" t="s">
        <v>124</v>
      </c>
      <c r="D90" s="13">
        <v>1140</v>
      </c>
      <c r="E90" t="s">
        <v>127</v>
      </c>
      <c r="F90" s="1">
        <v>39951</v>
      </c>
      <c r="G90" t="s">
        <v>14</v>
      </c>
      <c r="H90" t="s">
        <v>126</v>
      </c>
    </row>
    <row r="91" spans="1:9">
      <c r="A91" s="8" t="s">
        <v>11</v>
      </c>
      <c r="B91" t="s">
        <v>123</v>
      </c>
      <c r="C91" t="s">
        <v>124</v>
      </c>
      <c r="D91" s="13">
        <v>310</v>
      </c>
      <c r="E91" t="s">
        <v>128</v>
      </c>
      <c r="F91" s="1">
        <v>38118</v>
      </c>
      <c r="G91" t="s">
        <v>14</v>
      </c>
      <c r="H91" t="s">
        <v>126</v>
      </c>
    </row>
    <row r="92" spans="1:9">
      <c r="A92" s="8" t="s">
        <v>11</v>
      </c>
      <c r="B92" t="s">
        <v>123</v>
      </c>
      <c r="C92" t="s">
        <v>124</v>
      </c>
      <c r="D92" s="13">
        <v>1212</v>
      </c>
      <c r="E92" t="s">
        <v>129</v>
      </c>
      <c r="F92" s="1">
        <v>41158</v>
      </c>
      <c r="G92" t="s">
        <v>14</v>
      </c>
      <c r="H92" t="s">
        <v>126</v>
      </c>
    </row>
    <row r="93" spans="1:9">
      <c r="A93" s="8" t="s">
        <v>11</v>
      </c>
      <c r="B93" t="s">
        <v>123</v>
      </c>
      <c r="C93" t="s">
        <v>124</v>
      </c>
      <c r="D93" s="13">
        <v>902</v>
      </c>
      <c r="E93" t="s">
        <v>130</v>
      </c>
      <c r="F93" s="1">
        <v>38117</v>
      </c>
      <c r="G93" t="s">
        <v>14</v>
      </c>
      <c r="H93" t="s">
        <v>126</v>
      </c>
    </row>
    <row r="94" spans="1:9">
      <c r="A94" s="8" t="s">
        <v>11</v>
      </c>
      <c r="B94" t="s">
        <v>123</v>
      </c>
      <c r="C94" t="s">
        <v>124</v>
      </c>
      <c r="D94" s="13">
        <v>1143</v>
      </c>
      <c r="E94" t="s">
        <v>131</v>
      </c>
      <c r="F94" s="1">
        <v>40114</v>
      </c>
      <c r="G94" t="s">
        <v>14</v>
      </c>
      <c r="H94" t="s">
        <v>126</v>
      </c>
    </row>
    <row r="95" spans="1:9">
      <c r="A95" s="8" t="s">
        <v>11</v>
      </c>
      <c r="B95" t="s">
        <v>123</v>
      </c>
      <c r="C95" t="s">
        <v>124</v>
      </c>
      <c r="D95" s="13">
        <v>1139</v>
      </c>
      <c r="E95" t="s">
        <v>132</v>
      </c>
      <c r="F95" s="1">
        <v>39951</v>
      </c>
      <c r="G95" t="s">
        <v>14</v>
      </c>
      <c r="H95" t="s">
        <v>126</v>
      </c>
    </row>
    <row r="96" spans="1:9">
      <c r="A96" s="8" t="s">
        <v>11</v>
      </c>
      <c r="B96" t="s">
        <v>123</v>
      </c>
      <c r="C96" t="s">
        <v>124</v>
      </c>
      <c r="D96" s="13">
        <v>416</v>
      </c>
      <c r="E96" t="s">
        <v>133</v>
      </c>
      <c r="F96" s="1">
        <v>38119</v>
      </c>
      <c r="G96" t="s">
        <v>14</v>
      </c>
      <c r="H96" t="s">
        <v>126</v>
      </c>
    </row>
    <row r="97" spans="1:8">
      <c r="A97" s="8" t="s">
        <v>11</v>
      </c>
      <c r="B97" t="s">
        <v>123</v>
      </c>
      <c r="C97" t="s">
        <v>124</v>
      </c>
      <c r="D97" s="13">
        <v>1121</v>
      </c>
      <c r="E97" t="s">
        <v>134</v>
      </c>
      <c r="F97" s="1">
        <v>39625</v>
      </c>
      <c r="G97" t="s">
        <v>14</v>
      </c>
      <c r="H97" t="s">
        <v>126</v>
      </c>
    </row>
    <row r="98" spans="1:8">
      <c r="A98" s="8" t="s">
        <v>11</v>
      </c>
      <c r="B98" t="s">
        <v>123</v>
      </c>
      <c r="C98" t="s">
        <v>124</v>
      </c>
      <c r="D98" s="13">
        <v>488</v>
      </c>
      <c r="E98" t="s">
        <v>135</v>
      </c>
      <c r="F98" s="1">
        <v>39007</v>
      </c>
      <c r="G98" t="s">
        <v>14</v>
      </c>
      <c r="H98" t="s">
        <v>126</v>
      </c>
    </row>
    <row r="99" spans="1:8">
      <c r="A99" s="8" t="s">
        <v>11</v>
      </c>
      <c r="B99" t="s">
        <v>123</v>
      </c>
      <c r="C99" t="s">
        <v>124</v>
      </c>
      <c r="D99" s="13">
        <v>511</v>
      </c>
      <c r="E99" t="s">
        <v>136</v>
      </c>
      <c r="F99" s="1">
        <v>38119</v>
      </c>
      <c r="G99" t="s">
        <v>14</v>
      </c>
      <c r="H99" t="s">
        <v>126</v>
      </c>
    </row>
    <row r="100" spans="1:8">
      <c r="A100" s="8" t="s">
        <v>11</v>
      </c>
      <c r="B100" t="s">
        <v>123</v>
      </c>
      <c r="C100" t="s">
        <v>124</v>
      </c>
      <c r="D100" s="13">
        <v>969</v>
      </c>
      <c r="E100" t="s">
        <v>137</v>
      </c>
      <c r="F100" s="1">
        <v>38114</v>
      </c>
      <c r="G100" t="s">
        <v>14</v>
      </c>
      <c r="H100" t="s">
        <v>126</v>
      </c>
    </row>
    <row r="101" spans="1:8">
      <c r="A101" s="8" t="s">
        <v>11</v>
      </c>
      <c r="B101" t="s">
        <v>123</v>
      </c>
      <c r="C101" t="s">
        <v>124</v>
      </c>
      <c r="D101" s="13">
        <v>1271</v>
      </c>
      <c r="E101" t="s">
        <v>138</v>
      </c>
      <c r="F101" s="1">
        <v>42265</v>
      </c>
      <c r="G101" t="s">
        <v>14</v>
      </c>
      <c r="H101" t="s">
        <v>126</v>
      </c>
    </row>
    <row r="102" spans="1:8">
      <c r="A102" s="8" t="s">
        <v>11</v>
      </c>
      <c r="B102" t="s">
        <v>123</v>
      </c>
      <c r="C102" t="s">
        <v>124</v>
      </c>
      <c r="D102" s="13">
        <v>519</v>
      </c>
      <c r="E102" t="s">
        <v>139</v>
      </c>
      <c r="F102" s="1">
        <v>38840</v>
      </c>
      <c r="G102" t="s">
        <v>14</v>
      </c>
      <c r="H102" t="s">
        <v>126</v>
      </c>
    </row>
    <row r="103" spans="1:8">
      <c r="A103" s="8" t="s">
        <v>11</v>
      </c>
      <c r="B103" t="s">
        <v>123</v>
      </c>
      <c r="C103" t="s">
        <v>124</v>
      </c>
      <c r="D103" s="13">
        <v>617</v>
      </c>
      <c r="E103" t="s">
        <v>140</v>
      </c>
      <c r="F103" s="1">
        <v>38840</v>
      </c>
      <c r="G103" t="s">
        <v>14</v>
      </c>
      <c r="H103" t="s">
        <v>126</v>
      </c>
    </row>
    <row r="104" spans="1:8">
      <c r="A104" s="8" t="s">
        <v>11</v>
      </c>
      <c r="B104" t="s">
        <v>123</v>
      </c>
      <c r="C104" t="s">
        <v>124</v>
      </c>
      <c r="D104" s="13">
        <v>640</v>
      </c>
      <c r="E104" t="s">
        <v>141</v>
      </c>
      <c r="F104" s="1">
        <v>38114</v>
      </c>
      <c r="G104" t="s">
        <v>14</v>
      </c>
      <c r="H104" t="s">
        <v>126</v>
      </c>
    </row>
    <row r="105" spans="1:8">
      <c r="A105" s="8" t="s">
        <v>11</v>
      </c>
      <c r="B105" t="s">
        <v>123</v>
      </c>
      <c r="C105" t="s">
        <v>124</v>
      </c>
      <c r="D105" s="13">
        <v>1125</v>
      </c>
      <c r="E105" t="s">
        <v>142</v>
      </c>
      <c r="F105" s="1">
        <v>39625</v>
      </c>
      <c r="G105" t="s">
        <v>14</v>
      </c>
      <c r="H105" t="s">
        <v>126</v>
      </c>
    </row>
    <row r="106" spans="1:8">
      <c r="A106" s="8" t="s">
        <v>11</v>
      </c>
      <c r="B106" t="s">
        <v>123</v>
      </c>
      <c r="C106" t="s">
        <v>124</v>
      </c>
      <c r="D106" s="13">
        <v>1127</v>
      </c>
      <c r="E106" t="s">
        <v>143</v>
      </c>
      <c r="F106" s="1">
        <v>39625</v>
      </c>
      <c r="G106" t="s">
        <v>14</v>
      </c>
      <c r="H106" t="s">
        <v>126</v>
      </c>
    </row>
    <row r="107" spans="1:8">
      <c r="A107" s="8" t="s">
        <v>11</v>
      </c>
      <c r="B107" t="s">
        <v>123</v>
      </c>
      <c r="C107" t="s">
        <v>124</v>
      </c>
      <c r="D107" s="13">
        <v>705</v>
      </c>
      <c r="E107" t="s">
        <v>144</v>
      </c>
      <c r="F107" s="1">
        <v>38117</v>
      </c>
      <c r="G107" t="s">
        <v>14</v>
      </c>
      <c r="H107" t="s">
        <v>126</v>
      </c>
    </row>
    <row r="108" spans="1:8">
      <c r="A108" s="8" t="s">
        <v>11</v>
      </c>
      <c r="B108" t="s">
        <v>123</v>
      </c>
      <c r="C108" t="s">
        <v>124</v>
      </c>
      <c r="D108" s="13">
        <v>927</v>
      </c>
      <c r="E108" t="s">
        <v>145</v>
      </c>
      <c r="F108" s="1">
        <v>38623</v>
      </c>
      <c r="G108" t="s">
        <v>14</v>
      </c>
      <c r="H108" t="s">
        <v>126</v>
      </c>
    </row>
    <row r="109" spans="1:8">
      <c r="A109" s="8" t="s">
        <v>11</v>
      </c>
      <c r="B109" t="s">
        <v>123</v>
      </c>
      <c r="C109" t="s">
        <v>124</v>
      </c>
      <c r="D109" s="13">
        <v>861</v>
      </c>
      <c r="E109" t="s">
        <v>146</v>
      </c>
      <c r="F109" s="1">
        <v>38443</v>
      </c>
      <c r="G109" t="s">
        <v>14</v>
      </c>
      <c r="H109" t="s">
        <v>126</v>
      </c>
    </row>
    <row r="110" spans="1:8">
      <c r="A110" s="8" t="s">
        <v>11</v>
      </c>
      <c r="B110" t="s">
        <v>123</v>
      </c>
      <c r="C110" t="s">
        <v>124</v>
      </c>
      <c r="D110" s="13">
        <v>866</v>
      </c>
      <c r="E110" t="s">
        <v>147</v>
      </c>
      <c r="F110" s="1">
        <v>38118</v>
      </c>
      <c r="G110" t="s">
        <v>14</v>
      </c>
      <c r="H110" t="s">
        <v>126</v>
      </c>
    </row>
    <row r="111" spans="1:8">
      <c r="A111" s="8" t="s">
        <v>11</v>
      </c>
      <c r="B111" t="s">
        <v>123</v>
      </c>
      <c r="C111" t="s">
        <v>124</v>
      </c>
      <c r="D111" s="13">
        <v>877</v>
      </c>
      <c r="E111" t="s">
        <v>148</v>
      </c>
      <c r="F111" s="1">
        <v>38840</v>
      </c>
      <c r="G111" t="s">
        <v>14</v>
      </c>
      <c r="H111" t="s">
        <v>126</v>
      </c>
    </row>
    <row r="112" spans="1:8">
      <c r="A112" s="8" t="s">
        <v>11</v>
      </c>
      <c r="B112" t="s">
        <v>123</v>
      </c>
      <c r="C112" t="s">
        <v>123</v>
      </c>
      <c r="D112" s="13">
        <v>303</v>
      </c>
      <c r="E112" t="s">
        <v>149</v>
      </c>
      <c r="F112" s="1">
        <v>38840</v>
      </c>
      <c r="G112" t="s">
        <v>14</v>
      </c>
      <c r="H112" t="s">
        <v>126</v>
      </c>
    </row>
    <row r="113" spans="1:8">
      <c r="A113" s="8" t="s">
        <v>11</v>
      </c>
      <c r="B113" t="s">
        <v>123</v>
      </c>
      <c r="C113" t="s">
        <v>123</v>
      </c>
      <c r="D113" s="13">
        <v>1030</v>
      </c>
      <c r="E113" t="s">
        <v>150</v>
      </c>
      <c r="F113" s="1">
        <v>37482</v>
      </c>
      <c r="G113" t="s">
        <v>14</v>
      </c>
      <c r="H113" t="s">
        <v>126</v>
      </c>
    </row>
    <row r="114" spans="1:8">
      <c r="A114" s="8" t="s">
        <v>11</v>
      </c>
      <c r="B114" t="s">
        <v>123</v>
      </c>
      <c r="C114" t="s">
        <v>123</v>
      </c>
      <c r="D114" s="13">
        <v>322</v>
      </c>
      <c r="E114" t="s">
        <v>151</v>
      </c>
      <c r="F114" s="1">
        <v>38590</v>
      </c>
      <c r="G114" t="s">
        <v>14</v>
      </c>
      <c r="H114" t="s">
        <v>126</v>
      </c>
    </row>
    <row r="115" spans="1:8">
      <c r="A115" s="8" t="s">
        <v>11</v>
      </c>
      <c r="B115" t="s">
        <v>123</v>
      </c>
      <c r="C115" t="s">
        <v>123</v>
      </c>
      <c r="D115" s="13">
        <v>1061</v>
      </c>
      <c r="E115" t="s">
        <v>152</v>
      </c>
      <c r="F115" s="1">
        <v>38273</v>
      </c>
      <c r="G115" t="s">
        <v>14</v>
      </c>
      <c r="H115" t="s">
        <v>126</v>
      </c>
    </row>
    <row r="116" spans="1:8">
      <c r="A116" s="8" t="s">
        <v>11</v>
      </c>
      <c r="B116" t="s">
        <v>123</v>
      </c>
      <c r="C116" t="s">
        <v>123</v>
      </c>
      <c r="D116" s="13">
        <v>327</v>
      </c>
      <c r="E116" t="s">
        <v>153</v>
      </c>
      <c r="F116" s="1">
        <v>38460</v>
      </c>
      <c r="G116" t="s">
        <v>14</v>
      </c>
      <c r="H116" t="s">
        <v>126</v>
      </c>
    </row>
    <row r="117" spans="1:8">
      <c r="A117" s="8" t="s">
        <v>11</v>
      </c>
      <c r="B117" t="s">
        <v>123</v>
      </c>
      <c r="C117" t="s">
        <v>123</v>
      </c>
      <c r="D117" s="13">
        <v>1041</v>
      </c>
      <c r="E117" t="s">
        <v>154</v>
      </c>
      <c r="F117" s="1">
        <v>37575</v>
      </c>
      <c r="G117" t="s">
        <v>14</v>
      </c>
      <c r="H117" t="s">
        <v>126</v>
      </c>
    </row>
    <row r="118" spans="1:8">
      <c r="A118" s="8" t="s">
        <v>11</v>
      </c>
      <c r="B118" t="s">
        <v>123</v>
      </c>
      <c r="C118" t="s">
        <v>123</v>
      </c>
      <c r="D118" s="13">
        <v>335</v>
      </c>
      <c r="E118" t="s">
        <v>155</v>
      </c>
      <c r="F118" s="1">
        <v>35844</v>
      </c>
      <c r="G118" t="s">
        <v>14</v>
      </c>
      <c r="H118" t="s">
        <v>126</v>
      </c>
    </row>
    <row r="119" spans="1:8">
      <c r="A119" s="8" t="s">
        <v>11</v>
      </c>
      <c r="B119" t="s">
        <v>123</v>
      </c>
      <c r="C119" t="s">
        <v>123</v>
      </c>
      <c r="D119" s="13">
        <v>345</v>
      </c>
      <c r="E119" t="s">
        <v>156</v>
      </c>
      <c r="F119" s="1">
        <v>38307</v>
      </c>
      <c r="G119" t="s">
        <v>14</v>
      </c>
      <c r="H119" t="s">
        <v>126</v>
      </c>
    </row>
    <row r="120" spans="1:8">
      <c r="A120" s="8" t="s">
        <v>11</v>
      </c>
      <c r="B120" t="s">
        <v>123</v>
      </c>
      <c r="C120" t="s">
        <v>123</v>
      </c>
      <c r="D120" s="13">
        <v>1185</v>
      </c>
      <c r="E120" t="s">
        <v>157</v>
      </c>
      <c r="F120" s="1">
        <v>40752</v>
      </c>
      <c r="G120" t="s">
        <v>14</v>
      </c>
      <c r="H120" t="s">
        <v>126</v>
      </c>
    </row>
    <row r="121" spans="1:8">
      <c r="A121" s="8" t="s">
        <v>11</v>
      </c>
      <c r="B121" t="s">
        <v>123</v>
      </c>
      <c r="C121" t="s">
        <v>123</v>
      </c>
      <c r="D121" s="13">
        <v>1161</v>
      </c>
      <c r="E121" t="s">
        <v>158</v>
      </c>
      <c r="F121" s="1">
        <v>40465</v>
      </c>
      <c r="G121" t="s">
        <v>14</v>
      </c>
      <c r="H121" t="s">
        <v>126</v>
      </c>
    </row>
    <row r="122" spans="1:8">
      <c r="A122" s="8" t="s">
        <v>11</v>
      </c>
      <c r="B122" t="s">
        <v>123</v>
      </c>
      <c r="C122" t="s">
        <v>123</v>
      </c>
      <c r="D122" s="13">
        <v>369</v>
      </c>
      <c r="E122" t="s">
        <v>159</v>
      </c>
      <c r="F122" s="1">
        <v>38541</v>
      </c>
      <c r="G122" t="s">
        <v>14</v>
      </c>
      <c r="H122" t="s">
        <v>126</v>
      </c>
    </row>
    <row r="123" spans="1:8">
      <c r="A123" s="8" t="s">
        <v>11</v>
      </c>
      <c r="B123" t="s">
        <v>123</v>
      </c>
      <c r="C123" t="s">
        <v>123</v>
      </c>
      <c r="D123" s="13">
        <v>938</v>
      </c>
      <c r="E123" t="s">
        <v>160</v>
      </c>
      <c r="F123" s="1">
        <v>36363</v>
      </c>
      <c r="G123" t="s">
        <v>14</v>
      </c>
      <c r="H123" t="s">
        <v>126</v>
      </c>
    </row>
    <row r="124" spans="1:8">
      <c r="A124" s="8" t="s">
        <v>11</v>
      </c>
      <c r="B124" t="s">
        <v>123</v>
      </c>
      <c r="C124" t="s">
        <v>123</v>
      </c>
      <c r="D124" s="13">
        <v>913</v>
      </c>
      <c r="E124" t="s">
        <v>161</v>
      </c>
      <c r="F124" s="1">
        <v>38936</v>
      </c>
      <c r="G124" t="s">
        <v>14</v>
      </c>
      <c r="H124" t="s">
        <v>126</v>
      </c>
    </row>
    <row r="125" spans="1:8">
      <c r="A125" s="8" t="s">
        <v>11</v>
      </c>
      <c r="B125" t="s">
        <v>123</v>
      </c>
      <c r="C125" t="s">
        <v>123</v>
      </c>
      <c r="D125" s="13">
        <v>378</v>
      </c>
      <c r="E125" t="s">
        <v>162</v>
      </c>
      <c r="F125" s="1">
        <v>37448</v>
      </c>
      <c r="G125" t="s">
        <v>14</v>
      </c>
      <c r="H125" t="s">
        <v>126</v>
      </c>
    </row>
    <row r="126" spans="1:8">
      <c r="A126" s="8" t="s">
        <v>11</v>
      </c>
      <c r="B126" t="s">
        <v>123</v>
      </c>
      <c r="C126" t="s">
        <v>123</v>
      </c>
      <c r="D126" s="13">
        <v>380</v>
      </c>
      <c r="E126" t="s">
        <v>163</v>
      </c>
      <c r="F126" s="1">
        <v>37448</v>
      </c>
      <c r="G126" t="s">
        <v>14</v>
      </c>
      <c r="H126" t="s">
        <v>126</v>
      </c>
    </row>
    <row r="127" spans="1:8">
      <c r="A127" s="8" t="s">
        <v>11</v>
      </c>
      <c r="B127" t="s">
        <v>123</v>
      </c>
      <c r="C127" t="s">
        <v>123</v>
      </c>
      <c r="D127" s="13">
        <v>386</v>
      </c>
      <c r="E127" t="s">
        <v>164</v>
      </c>
      <c r="F127" s="1">
        <v>38153</v>
      </c>
      <c r="G127" t="s">
        <v>14</v>
      </c>
      <c r="H127" t="s">
        <v>126</v>
      </c>
    </row>
    <row r="128" spans="1:8">
      <c r="A128" s="8" t="s">
        <v>11</v>
      </c>
      <c r="B128" t="s">
        <v>123</v>
      </c>
      <c r="C128" t="s">
        <v>123</v>
      </c>
      <c r="D128" s="13">
        <v>387</v>
      </c>
      <c r="E128" t="s">
        <v>165</v>
      </c>
      <c r="F128" s="1">
        <v>38156</v>
      </c>
      <c r="G128" t="s">
        <v>14</v>
      </c>
      <c r="H128" t="s">
        <v>126</v>
      </c>
    </row>
    <row r="129" spans="1:8">
      <c r="A129" s="8" t="s">
        <v>11</v>
      </c>
      <c r="B129" t="s">
        <v>123</v>
      </c>
      <c r="C129" t="s">
        <v>123</v>
      </c>
      <c r="D129" s="13">
        <v>1101</v>
      </c>
      <c r="E129" t="s">
        <v>166</v>
      </c>
      <c r="F129" s="1">
        <v>39332</v>
      </c>
      <c r="G129" t="s">
        <v>14</v>
      </c>
      <c r="H129" t="s">
        <v>126</v>
      </c>
    </row>
    <row r="130" spans="1:8">
      <c r="A130" s="8" t="s">
        <v>11</v>
      </c>
      <c r="B130" t="s">
        <v>123</v>
      </c>
      <c r="C130" t="s">
        <v>123</v>
      </c>
      <c r="D130" s="13">
        <v>1059</v>
      </c>
      <c r="E130" t="s">
        <v>167</v>
      </c>
      <c r="F130" s="1">
        <v>38240</v>
      </c>
      <c r="G130" t="s">
        <v>14</v>
      </c>
      <c r="H130" t="s">
        <v>126</v>
      </c>
    </row>
    <row r="131" spans="1:8">
      <c r="A131" s="8" t="s">
        <v>11</v>
      </c>
      <c r="B131" t="s">
        <v>123</v>
      </c>
      <c r="C131" t="s">
        <v>123</v>
      </c>
      <c r="D131" s="13">
        <v>408</v>
      </c>
      <c r="E131" t="s">
        <v>168</v>
      </c>
      <c r="F131" s="1">
        <v>38555</v>
      </c>
      <c r="G131" t="s">
        <v>14</v>
      </c>
      <c r="H131" t="s">
        <v>126</v>
      </c>
    </row>
    <row r="132" spans="1:8">
      <c r="A132" s="8" t="s">
        <v>11</v>
      </c>
      <c r="B132" t="s">
        <v>123</v>
      </c>
      <c r="C132" t="s">
        <v>123</v>
      </c>
      <c r="D132" s="13">
        <v>409</v>
      </c>
      <c r="E132" t="s">
        <v>169</v>
      </c>
      <c r="F132" s="1">
        <v>38526</v>
      </c>
      <c r="G132" t="s">
        <v>14</v>
      </c>
      <c r="H132" t="s">
        <v>126</v>
      </c>
    </row>
    <row r="133" spans="1:8">
      <c r="A133" s="8" t="s">
        <v>11</v>
      </c>
      <c r="B133" t="s">
        <v>123</v>
      </c>
      <c r="C133" t="s">
        <v>123</v>
      </c>
      <c r="D133" s="13">
        <v>904</v>
      </c>
      <c r="E133" t="s">
        <v>170</v>
      </c>
      <c r="F133" s="1">
        <v>38180</v>
      </c>
      <c r="G133" t="s">
        <v>14</v>
      </c>
      <c r="H133" t="s">
        <v>126</v>
      </c>
    </row>
    <row r="134" spans="1:8">
      <c r="A134" s="8" t="s">
        <v>11</v>
      </c>
      <c r="B134" t="s">
        <v>123</v>
      </c>
      <c r="C134" t="s">
        <v>123</v>
      </c>
      <c r="D134" s="13">
        <v>412</v>
      </c>
      <c r="E134" t="s">
        <v>171</v>
      </c>
      <c r="F134" s="1">
        <v>38590</v>
      </c>
      <c r="G134" t="s">
        <v>14</v>
      </c>
      <c r="H134" t="s">
        <v>126</v>
      </c>
    </row>
    <row r="135" spans="1:8">
      <c r="A135" s="8" t="s">
        <v>11</v>
      </c>
      <c r="B135" t="s">
        <v>123</v>
      </c>
      <c r="C135" t="s">
        <v>123</v>
      </c>
      <c r="D135" s="13">
        <v>415</v>
      </c>
      <c r="E135" t="s">
        <v>172</v>
      </c>
      <c r="F135" s="1">
        <v>35878</v>
      </c>
      <c r="G135" t="s">
        <v>14</v>
      </c>
      <c r="H135" t="s">
        <v>126</v>
      </c>
    </row>
    <row r="136" spans="1:8">
      <c r="A136" s="8" t="s">
        <v>11</v>
      </c>
      <c r="B136" t="s">
        <v>123</v>
      </c>
      <c r="C136" t="s">
        <v>123</v>
      </c>
      <c r="D136" s="13">
        <v>426</v>
      </c>
      <c r="E136" t="s">
        <v>173</v>
      </c>
      <c r="F136" s="1">
        <v>38554</v>
      </c>
      <c r="G136" t="s">
        <v>14</v>
      </c>
      <c r="H136" t="s">
        <v>126</v>
      </c>
    </row>
    <row r="137" spans="1:8">
      <c r="A137" s="8" t="s">
        <v>11</v>
      </c>
      <c r="B137" t="s">
        <v>123</v>
      </c>
      <c r="C137" t="s">
        <v>123</v>
      </c>
      <c r="D137" s="13">
        <v>430</v>
      </c>
      <c r="E137" t="s">
        <v>174</v>
      </c>
      <c r="F137" s="1">
        <v>36398</v>
      </c>
      <c r="G137" t="s">
        <v>14</v>
      </c>
      <c r="H137" t="s">
        <v>126</v>
      </c>
    </row>
    <row r="138" spans="1:8">
      <c r="A138" s="8" t="s">
        <v>11</v>
      </c>
      <c r="B138" t="s">
        <v>123</v>
      </c>
      <c r="C138" t="s">
        <v>123</v>
      </c>
      <c r="D138" s="13">
        <v>431</v>
      </c>
      <c r="E138" t="s">
        <v>175</v>
      </c>
      <c r="F138" s="1">
        <v>38511</v>
      </c>
      <c r="G138" t="s">
        <v>14</v>
      </c>
      <c r="H138" t="s">
        <v>126</v>
      </c>
    </row>
    <row r="139" spans="1:8">
      <c r="A139" s="8" t="s">
        <v>11</v>
      </c>
      <c r="B139" t="s">
        <v>123</v>
      </c>
      <c r="C139" t="s">
        <v>123</v>
      </c>
      <c r="D139" s="13">
        <v>438</v>
      </c>
      <c r="E139" t="s">
        <v>176</v>
      </c>
      <c r="F139" s="1">
        <v>38953</v>
      </c>
      <c r="G139" t="s">
        <v>14</v>
      </c>
      <c r="H139" t="s">
        <v>126</v>
      </c>
    </row>
    <row r="140" spans="1:8">
      <c r="A140" s="8" t="s">
        <v>11</v>
      </c>
      <c r="B140" t="s">
        <v>123</v>
      </c>
      <c r="C140" t="s">
        <v>123</v>
      </c>
      <c r="D140" s="13">
        <v>457</v>
      </c>
      <c r="E140" t="s">
        <v>177</v>
      </c>
      <c r="F140" s="1">
        <v>37832</v>
      </c>
      <c r="G140" t="s">
        <v>14</v>
      </c>
      <c r="H140" t="s">
        <v>126</v>
      </c>
    </row>
    <row r="141" spans="1:8">
      <c r="A141" s="8" t="s">
        <v>11</v>
      </c>
      <c r="B141" t="s">
        <v>123</v>
      </c>
      <c r="C141" t="s">
        <v>123</v>
      </c>
      <c r="D141" s="13">
        <v>936</v>
      </c>
      <c r="E141" t="s">
        <v>178</v>
      </c>
      <c r="F141" s="1">
        <v>36105</v>
      </c>
      <c r="G141" t="s">
        <v>14</v>
      </c>
      <c r="H141" t="s">
        <v>126</v>
      </c>
    </row>
    <row r="142" spans="1:8">
      <c r="A142" s="8" t="s">
        <v>11</v>
      </c>
      <c r="B142" t="s">
        <v>123</v>
      </c>
      <c r="C142" t="s">
        <v>123</v>
      </c>
      <c r="D142" s="13">
        <v>465</v>
      </c>
      <c r="E142" t="s">
        <v>179</v>
      </c>
      <c r="F142" s="1">
        <v>38554</v>
      </c>
      <c r="G142" t="s">
        <v>14</v>
      </c>
      <c r="H142" t="s">
        <v>126</v>
      </c>
    </row>
    <row r="143" spans="1:8">
      <c r="A143" s="8" t="s">
        <v>11</v>
      </c>
      <c r="B143" t="s">
        <v>123</v>
      </c>
      <c r="C143" t="s">
        <v>123</v>
      </c>
      <c r="D143" s="13">
        <v>467</v>
      </c>
      <c r="E143" t="s">
        <v>180</v>
      </c>
      <c r="F143" s="1">
        <v>38936</v>
      </c>
      <c r="G143" t="s">
        <v>14</v>
      </c>
      <c r="H143" t="s">
        <v>126</v>
      </c>
    </row>
    <row r="144" spans="1:8">
      <c r="A144" s="8" t="s">
        <v>11</v>
      </c>
      <c r="B144" t="s">
        <v>123</v>
      </c>
      <c r="C144" t="s">
        <v>123</v>
      </c>
      <c r="D144" s="13">
        <v>1252</v>
      </c>
      <c r="E144" t="s">
        <v>181</v>
      </c>
      <c r="F144" s="1">
        <v>42614</v>
      </c>
      <c r="G144" t="s">
        <v>14</v>
      </c>
      <c r="H144" t="s">
        <v>126</v>
      </c>
    </row>
    <row r="145" spans="1:8">
      <c r="A145" s="8" t="s">
        <v>11</v>
      </c>
      <c r="B145" t="s">
        <v>123</v>
      </c>
      <c r="C145" t="s">
        <v>123</v>
      </c>
      <c r="D145" s="13">
        <v>1120</v>
      </c>
      <c r="E145" t="s">
        <v>182</v>
      </c>
      <c r="F145" s="1">
        <v>40036</v>
      </c>
      <c r="G145" t="s">
        <v>14</v>
      </c>
      <c r="H145" t="s">
        <v>126</v>
      </c>
    </row>
    <row r="146" spans="1:8">
      <c r="A146" s="8" t="s">
        <v>11</v>
      </c>
      <c r="B146" t="s">
        <v>123</v>
      </c>
      <c r="C146" t="s">
        <v>123</v>
      </c>
      <c r="D146" s="13">
        <v>1186</v>
      </c>
      <c r="E146" t="s">
        <v>183</v>
      </c>
      <c r="F146" s="1">
        <v>40752</v>
      </c>
      <c r="G146" t="s">
        <v>14</v>
      </c>
      <c r="H146" t="s">
        <v>126</v>
      </c>
    </row>
    <row r="147" spans="1:8">
      <c r="A147" s="8" t="s">
        <v>11</v>
      </c>
      <c r="B147" t="s">
        <v>123</v>
      </c>
      <c r="C147" t="s">
        <v>123</v>
      </c>
      <c r="D147" s="13">
        <v>485</v>
      </c>
      <c r="E147" t="s">
        <v>184</v>
      </c>
      <c r="F147" s="1">
        <v>38951</v>
      </c>
      <c r="G147" t="s">
        <v>14</v>
      </c>
      <c r="H147" t="s">
        <v>126</v>
      </c>
    </row>
    <row r="148" spans="1:8">
      <c r="A148" s="8" t="s">
        <v>11</v>
      </c>
      <c r="B148" t="s">
        <v>123</v>
      </c>
      <c r="C148" t="s">
        <v>123</v>
      </c>
      <c r="D148" s="13">
        <v>1057</v>
      </c>
      <c r="E148" t="s">
        <v>185</v>
      </c>
      <c r="F148" s="1">
        <v>38201</v>
      </c>
      <c r="G148" t="s">
        <v>14</v>
      </c>
      <c r="H148" t="s">
        <v>126</v>
      </c>
    </row>
    <row r="149" spans="1:8">
      <c r="A149" s="8" t="s">
        <v>11</v>
      </c>
      <c r="B149" t="s">
        <v>123</v>
      </c>
      <c r="C149" t="s">
        <v>123</v>
      </c>
      <c r="D149" s="13">
        <v>1058</v>
      </c>
      <c r="E149" t="s">
        <v>186</v>
      </c>
      <c r="F149" s="1">
        <v>38240</v>
      </c>
      <c r="G149" t="s">
        <v>14</v>
      </c>
      <c r="H149" t="s">
        <v>126</v>
      </c>
    </row>
    <row r="150" spans="1:8">
      <c r="A150" s="8" t="s">
        <v>11</v>
      </c>
      <c r="B150" t="s">
        <v>123</v>
      </c>
      <c r="C150" t="s">
        <v>123</v>
      </c>
      <c r="D150" s="13">
        <v>505</v>
      </c>
      <c r="E150" t="s">
        <v>187</v>
      </c>
      <c r="F150" s="1">
        <v>35850</v>
      </c>
      <c r="G150" t="s">
        <v>14</v>
      </c>
      <c r="H150" t="s">
        <v>126</v>
      </c>
    </row>
    <row r="151" spans="1:8">
      <c r="A151" s="8" t="s">
        <v>11</v>
      </c>
      <c r="B151" t="s">
        <v>123</v>
      </c>
      <c r="C151" t="s">
        <v>123</v>
      </c>
      <c r="D151" s="13">
        <v>1102</v>
      </c>
      <c r="E151" t="s">
        <v>188</v>
      </c>
      <c r="F151" s="1">
        <v>39335</v>
      </c>
      <c r="G151" t="s">
        <v>14</v>
      </c>
      <c r="H151" t="s">
        <v>126</v>
      </c>
    </row>
    <row r="152" spans="1:8">
      <c r="A152" s="8" t="s">
        <v>11</v>
      </c>
      <c r="B152" t="s">
        <v>123</v>
      </c>
      <c r="C152" t="s">
        <v>123</v>
      </c>
      <c r="D152" s="13">
        <v>1187</v>
      </c>
      <c r="E152" t="s">
        <v>189</v>
      </c>
      <c r="F152" s="1">
        <v>40752</v>
      </c>
      <c r="G152" t="s">
        <v>14</v>
      </c>
      <c r="H152" t="s">
        <v>126</v>
      </c>
    </row>
    <row r="153" spans="1:8">
      <c r="A153" s="8" t="s">
        <v>11</v>
      </c>
      <c r="B153" t="s">
        <v>123</v>
      </c>
      <c r="C153" t="s">
        <v>123</v>
      </c>
      <c r="D153" s="13">
        <v>531</v>
      </c>
      <c r="E153" t="s">
        <v>190</v>
      </c>
      <c r="F153" s="1">
        <v>37819</v>
      </c>
      <c r="G153" t="s">
        <v>14</v>
      </c>
      <c r="H153" t="s">
        <v>126</v>
      </c>
    </row>
    <row r="154" spans="1:8">
      <c r="A154" s="8" t="s">
        <v>11</v>
      </c>
      <c r="B154" t="s">
        <v>123</v>
      </c>
      <c r="C154" t="s">
        <v>123</v>
      </c>
      <c r="D154" s="13">
        <v>1122</v>
      </c>
      <c r="E154" t="s">
        <v>191</v>
      </c>
      <c r="F154" s="1">
        <v>39745</v>
      </c>
      <c r="G154" t="s">
        <v>14</v>
      </c>
      <c r="H154" t="s">
        <v>126</v>
      </c>
    </row>
    <row r="155" spans="1:8">
      <c r="A155" s="8" t="s">
        <v>11</v>
      </c>
      <c r="B155" t="s">
        <v>123</v>
      </c>
      <c r="C155" t="s">
        <v>123</v>
      </c>
      <c r="D155" s="13">
        <v>538</v>
      </c>
      <c r="E155" t="s">
        <v>192</v>
      </c>
      <c r="F155" s="1">
        <v>38180</v>
      </c>
      <c r="G155" t="s">
        <v>14</v>
      </c>
      <c r="H155" t="s">
        <v>126</v>
      </c>
    </row>
    <row r="156" spans="1:8">
      <c r="A156" s="8" t="s">
        <v>11</v>
      </c>
      <c r="B156" t="s">
        <v>123</v>
      </c>
      <c r="C156" t="s">
        <v>123</v>
      </c>
      <c r="D156" s="13">
        <v>542</v>
      </c>
      <c r="E156" t="s">
        <v>193</v>
      </c>
      <c r="F156" s="1">
        <v>38943</v>
      </c>
      <c r="G156" t="s">
        <v>14</v>
      </c>
      <c r="H156" t="s">
        <v>126</v>
      </c>
    </row>
    <row r="157" spans="1:8">
      <c r="A157" s="8" t="s">
        <v>11</v>
      </c>
      <c r="B157" t="s">
        <v>123</v>
      </c>
      <c r="C157" t="s">
        <v>123</v>
      </c>
      <c r="D157" s="13">
        <v>547</v>
      </c>
      <c r="E157" t="s">
        <v>194</v>
      </c>
      <c r="F157" s="1">
        <v>38219</v>
      </c>
      <c r="G157" t="s">
        <v>14</v>
      </c>
      <c r="H157" t="s">
        <v>126</v>
      </c>
    </row>
    <row r="158" spans="1:8">
      <c r="A158" s="8" t="s">
        <v>11</v>
      </c>
      <c r="B158" t="s">
        <v>123</v>
      </c>
      <c r="C158" t="s">
        <v>123</v>
      </c>
      <c r="D158" s="13">
        <v>935</v>
      </c>
      <c r="E158" t="s">
        <v>195</v>
      </c>
      <c r="F158" s="1">
        <v>36105</v>
      </c>
      <c r="G158" t="s">
        <v>14</v>
      </c>
      <c r="H158" t="s">
        <v>126</v>
      </c>
    </row>
    <row r="159" spans="1:8">
      <c r="A159" s="8" t="s">
        <v>11</v>
      </c>
      <c r="B159" t="s">
        <v>123</v>
      </c>
      <c r="C159" t="s">
        <v>123</v>
      </c>
      <c r="D159" s="13">
        <v>551</v>
      </c>
      <c r="E159" t="s">
        <v>196</v>
      </c>
      <c r="F159" s="1">
        <v>38484</v>
      </c>
      <c r="G159" t="s">
        <v>14</v>
      </c>
      <c r="H159" t="s">
        <v>126</v>
      </c>
    </row>
    <row r="160" spans="1:8">
      <c r="A160" s="8" t="s">
        <v>11</v>
      </c>
      <c r="B160" t="s">
        <v>123</v>
      </c>
      <c r="C160" t="s">
        <v>123</v>
      </c>
      <c r="D160" s="13">
        <v>970</v>
      </c>
      <c r="E160" t="s">
        <v>197</v>
      </c>
      <c r="F160" s="1">
        <v>36433</v>
      </c>
      <c r="G160" t="s">
        <v>14</v>
      </c>
      <c r="H160" t="s">
        <v>126</v>
      </c>
    </row>
    <row r="161" spans="1:8">
      <c r="A161" s="8" t="s">
        <v>11</v>
      </c>
      <c r="B161" t="s">
        <v>123</v>
      </c>
      <c r="C161" t="s">
        <v>123</v>
      </c>
      <c r="D161" s="13">
        <v>556</v>
      </c>
      <c r="E161" t="s">
        <v>198</v>
      </c>
      <c r="F161" s="1">
        <v>38523</v>
      </c>
      <c r="G161" t="s">
        <v>14</v>
      </c>
      <c r="H161" t="s">
        <v>126</v>
      </c>
    </row>
    <row r="162" spans="1:8">
      <c r="A162" s="8" t="s">
        <v>11</v>
      </c>
      <c r="B162" t="s">
        <v>123</v>
      </c>
      <c r="C162" t="s">
        <v>123</v>
      </c>
      <c r="D162" s="13">
        <v>564</v>
      </c>
      <c r="E162" t="s">
        <v>199</v>
      </c>
      <c r="F162" s="1">
        <v>38180</v>
      </c>
      <c r="G162" t="s">
        <v>14</v>
      </c>
      <c r="H162" t="s">
        <v>126</v>
      </c>
    </row>
    <row r="163" spans="1:8">
      <c r="A163" s="8" t="s">
        <v>11</v>
      </c>
      <c r="B163" t="s">
        <v>123</v>
      </c>
      <c r="C163" t="s">
        <v>123</v>
      </c>
      <c r="D163" s="13">
        <v>565</v>
      </c>
      <c r="E163" t="s">
        <v>200</v>
      </c>
      <c r="F163" s="1">
        <v>38590</v>
      </c>
      <c r="G163" t="s">
        <v>14</v>
      </c>
      <c r="H163" t="s">
        <v>126</v>
      </c>
    </row>
    <row r="164" spans="1:8">
      <c r="A164" s="8" t="s">
        <v>11</v>
      </c>
      <c r="B164" t="s">
        <v>123</v>
      </c>
      <c r="C164" t="s">
        <v>123</v>
      </c>
      <c r="D164" s="13">
        <v>580</v>
      </c>
      <c r="E164" t="s">
        <v>201</v>
      </c>
      <c r="F164" s="1">
        <v>38512</v>
      </c>
      <c r="G164" t="s">
        <v>14</v>
      </c>
      <c r="H164" t="s">
        <v>126</v>
      </c>
    </row>
    <row r="165" spans="1:8">
      <c r="A165" s="8" t="s">
        <v>11</v>
      </c>
      <c r="B165" t="s">
        <v>123</v>
      </c>
      <c r="C165" t="s">
        <v>123</v>
      </c>
      <c r="D165" s="13">
        <v>586</v>
      </c>
      <c r="E165" t="s">
        <v>202</v>
      </c>
      <c r="F165" s="1">
        <v>38160</v>
      </c>
      <c r="G165" t="s">
        <v>14</v>
      </c>
      <c r="H165" t="s">
        <v>126</v>
      </c>
    </row>
    <row r="166" spans="1:8">
      <c r="A166" s="8" t="s">
        <v>11</v>
      </c>
      <c r="B166" t="s">
        <v>123</v>
      </c>
      <c r="C166" t="s">
        <v>123</v>
      </c>
      <c r="D166" s="13">
        <v>589</v>
      </c>
      <c r="E166" t="s">
        <v>203</v>
      </c>
      <c r="F166" s="1">
        <v>38525</v>
      </c>
      <c r="G166" t="s">
        <v>14</v>
      </c>
      <c r="H166" t="s">
        <v>126</v>
      </c>
    </row>
    <row r="167" spans="1:8">
      <c r="A167" s="8" t="s">
        <v>11</v>
      </c>
      <c r="B167" t="s">
        <v>123</v>
      </c>
      <c r="C167" t="s">
        <v>123</v>
      </c>
      <c r="D167" s="13">
        <v>1123</v>
      </c>
      <c r="E167" t="s">
        <v>204</v>
      </c>
      <c r="F167" s="1">
        <v>39737</v>
      </c>
      <c r="G167" t="s">
        <v>14</v>
      </c>
      <c r="H167" t="s">
        <v>126</v>
      </c>
    </row>
    <row r="168" spans="1:8">
      <c r="A168" s="8" t="s">
        <v>11</v>
      </c>
      <c r="B168" t="s">
        <v>123</v>
      </c>
      <c r="C168" t="s">
        <v>123</v>
      </c>
      <c r="D168" s="13">
        <v>940</v>
      </c>
      <c r="E168" t="s">
        <v>205</v>
      </c>
      <c r="F168" s="1">
        <v>36105</v>
      </c>
      <c r="G168" t="s">
        <v>14</v>
      </c>
      <c r="H168" t="s">
        <v>126</v>
      </c>
    </row>
    <row r="169" spans="1:8">
      <c r="A169" s="8" t="s">
        <v>11</v>
      </c>
      <c r="B169" t="s">
        <v>123</v>
      </c>
      <c r="C169" t="s">
        <v>123</v>
      </c>
      <c r="D169" s="13">
        <v>602</v>
      </c>
      <c r="E169" t="s">
        <v>206</v>
      </c>
      <c r="F169" s="1">
        <v>38554</v>
      </c>
      <c r="G169" t="s">
        <v>14</v>
      </c>
      <c r="H169" t="s">
        <v>126</v>
      </c>
    </row>
    <row r="170" spans="1:8">
      <c r="A170" s="8" t="s">
        <v>11</v>
      </c>
      <c r="B170" t="s">
        <v>123</v>
      </c>
      <c r="C170" t="s">
        <v>123</v>
      </c>
      <c r="D170" s="13">
        <v>607</v>
      </c>
      <c r="E170" t="s">
        <v>207</v>
      </c>
      <c r="F170" s="1">
        <v>38859</v>
      </c>
      <c r="G170" t="s">
        <v>14</v>
      </c>
      <c r="H170" t="s">
        <v>126</v>
      </c>
    </row>
    <row r="171" spans="1:8">
      <c r="A171" s="8" t="s">
        <v>11</v>
      </c>
      <c r="B171" t="s">
        <v>123</v>
      </c>
      <c r="C171" t="s">
        <v>123</v>
      </c>
      <c r="D171" s="13">
        <v>905</v>
      </c>
      <c r="E171" t="s">
        <v>208</v>
      </c>
      <c r="F171" s="1">
        <v>38887</v>
      </c>
      <c r="G171" t="s">
        <v>14</v>
      </c>
      <c r="H171" t="s">
        <v>126</v>
      </c>
    </row>
    <row r="172" spans="1:8">
      <c r="A172" s="8" t="s">
        <v>11</v>
      </c>
      <c r="B172" t="s">
        <v>123</v>
      </c>
      <c r="C172" t="s">
        <v>123</v>
      </c>
      <c r="D172" s="13">
        <v>618</v>
      </c>
      <c r="E172" t="s">
        <v>209</v>
      </c>
      <c r="F172" s="1">
        <v>38180</v>
      </c>
      <c r="G172" t="s">
        <v>14</v>
      </c>
      <c r="H172" t="s">
        <v>126</v>
      </c>
    </row>
    <row r="173" spans="1:8">
      <c r="A173" s="8" t="s">
        <v>11</v>
      </c>
      <c r="B173" t="s">
        <v>123</v>
      </c>
      <c r="C173" t="s">
        <v>123</v>
      </c>
      <c r="D173" s="13">
        <v>1040</v>
      </c>
      <c r="E173" t="s">
        <v>210</v>
      </c>
      <c r="F173" s="1">
        <v>37578</v>
      </c>
      <c r="G173" t="s">
        <v>14</v>
      </c>
      <c r="H173" t="s">
        <v>126</v>
      </c>
    </row>
    <row r="174" spans="1:8">
      <c r="A174" s="8" t="s">
        <v>11</v>
      </c>
      <c r="B174" t="s">
        <v>123</v>
      </c>
      <c r="C174" t="s">
        <v>123</v>
      </c>
      <c r="D174" s="13">
        <v>914</v>
      </c>
      <c r="E174" t="s">
        <v>211</v>
      </c>
      <c r="F174" s="1">
        <v>38527</v>
      </c>
      <c r="G174" t="s">
        <v>14</v>
      </c>
      <c r="H174" t="s">
        <v>126</v>
      </c>
    </row>
    <row r="175" spans="1:8">
      <c r="A175" s="8" t="s">
        <v>11</v>
      </c>
      <c r="B175" t="s">
        <v>123</v>
      </c>
      <c r="C175" t="s">
        <v>123</v>
      </c>
      <c r="D175" s="13">
        <v>622</v>
      </c>
      <c r="E175" t="s">
        <v>212</v>
      </c>
      <c r="F175" s="1">
        <v>38946</v>
      </c>
      <c r="G175" t="s">
        <v>14</v>
      </c>
      <c r="H175" t="s">
        <v>126</v>
      </c>
    </row>
    <row r="176" spans="1:8">
      <c r="A176" s="8" t="s">
        <v>11</v>
      </c>
      <c r="B176" t="s">
        <v>123</v>
      </c>
      <c r="C176" t="s">
        <v>123</v>
      </c>
      <c r="D176" s="13">
        <v>937</v>
      </c>
      <c r="E176" t="s">
        <v>213</v>
      </c>
      <c r="F176" s="1">
        <v>36105</v>
      </c>
      <c r="G176" t="s">
        <v>14</v>
      </c>
      <c r="H176" t="s">
        <v>126</v>
      </c>
    </row>
    <row r="177" spans="1:8">
      <c r="A177" s="8" t="s">
        <v>11</v>
      </c>
      <c r="B177" t="s">
        <v>123</v>
      </c>
      <c r="C177" t="s">
        <v>123</v>
      </c>
      <c r="D177" s="13">
        <v>624</v>
      </c>
      <c r="E177" t="s">
        <v>214</v>
      </c>
      <c r="F177" s="1">
        <v>38894</v>
      </c>
      <c r="G177" t="s">
        <v>14</v>
      </c>
      <c r="H177" t="s">
        <v>126</v>
      </c>
    </row>
    <row r="178" spans="1:8">
      <c r="A178" s="8" t="s">
        <v>11</v>
      </c>
      <c r="B178" t="s">
        <v>123</v>
      </c>
      <c r="C178" t="s">
        <v>123</v>
      </c>
      <c r="D178" s="13">
        <v>1014</v>
      </c>
      <c r="E178" t="s">
        <v>215</v>
      </c>
      <c r="F178" s="1">
        <v>37155</v>
      </c>
      <c r="G178" t="s">
        <v>14</v>
      </c>
      <c r="H178" t="s">
        <v>126</v>
      </c>
    </row>
    <row r="179" spans="1:8">
      <c r="A179" s="8" t="s">
        <v>11</v>
      </c>
      <c r="B179" t="s">
        <v>123</v>
      </c>
      <c r="C179" t="s">
        <v>123</v>
      </c>
      <c r="D179" s="13">
        <v>629</v>
      </c>
      <c r="E179" t="s">
        <v>216</v>
      </c>
      <c r="F179" s="1">
        <v>38160</v>
      </c>
      <c r="G179" t="s">
        <v>14</v>
      </c>
      <c r="H179" t="s">
        <v>126</v>
      </c>
    </row>
    <row r="180" spans="1:8">
      <c r="A180" s="8" t="s">
        <v>11</v>
      </c>
      <c r="B180" t="s">
        <v>123</v>
      </c>
      <c r="C180" t="s">
        <v>123</v>
      </c>
      <c r="D180" s="13">
        <v>632</v>
      </c>
      <c r="E180" t="s">
        <v>217</v>
      </c>
      <c r="F180" s="1">
        <v>37896</v>
      </c>
      <c r="G180" t="s">
        <v>14</v>
      </c>
      <c r="H180" t="s">
        <v>126</v>
      </c>
    </row>
    <row r="181" spans="1:8">
      <c r="A181" s="8" t="s">
        <v>11</v>
      </c>
      <c r="B181" t="s">
        <v>123</v>
      </c>
      <c r="C181" t="s">
        <v>123</v>
      </c>
      <c r="D181" s="13">
        <v>1124</v>
      </c>
      <c r="E181" t="s">
        <v>218</v>
      </c>
      <c r="F181" s="1">
        <v>39737</v>
      </c>
      <c r="G181" t="s">
        <v>14</v>
      </c>
      <c r="H181" t="s">
        <v>126</v>
      </c>
    </row>
    <row r="182" spans="1:8">
      <c r="A182" s="8" t="s">
        <v>11</v>
      </c>
      <c r="B182" t="s">
        <v>123</v>
      </c>
      <c r="C182" t="s">
        <v>123</v>
      </c>
      <c r="D182" s="13">
        <v>658</v>
      </c>
      <c r="E182" t="s">
        <v>219</v>
      </c>
      <c r="F182" s="1">
        <v>38523</v>
      </c>
      <c r="G182" t="s">
        <v>14</v>
      </c>
      <c r="H182" t="s">
        <v>126</v>
      </c>
    </row>
    <row r="183" spans="1:8">
      <c r="A183" s="8" t="s">
        <v>11</v>
      </c>
      <c r="B183" t="s">
        <v>123</v>
      </c>
      <c r="C183" t="s">
        <v>123</v>
      </c>
      <c r="D183" s="13">
        <v>1031</v>
      </c>
      <c r="E183" t="s">
        <v>220</v>
      </c>
      <c r="F183" s="1">
        <v>37510</v>
      </c>
      <c r="G183" t="s">
        <v>14</v>
      </c>
      <c r="H183" t="s">
        <v>126</v>
      </c>
    </row>
    <row r="184" spans="1:8">
      <c r="A184" s="8" t="s">
        <v>11</v>
      </c>
      <c r="B184" t="s">
        <v>123</v>
      </c>
      <c r="C184" t="s">
        <v>123</v>
      </c>
      <c r="D184" s="13">
        <v>663</v>
      </c>
      <c r="E184" t="s">
        <v>221</v>
      </c>
      <c r="F184" s="1">
        <v>38561</v>
      </c>
      <c r="G184" t="s">
        <v>14</v>
      </c>
      <c r="H184" t="s">
        <v>126</v>
      </c>
    </row>
    <row r="185" spans="1:8">
      <c r="A185" s="8" t="s">
        <v>11</v>
      </c>
      <c r="B185" t="s">
        <v>123</v>
      </c>
      <c r="C185" t="s">
        <v>123</v>
      </c>
      <c r="D185" s="13">
        <v>669</v>
      </c>
      <c r="E185" t="s">
        <v>222</v>
      </c>
      <c r="F185" s="1">
        <v>38180</v>
      </c>
      <c r="G185" t="s">
        <v>14</v>
      </c>
      <c r="H185" t="s">
        <v>126</v>
      </c>
    </row>
    <row r="186" spans="1:8">
      <c r="A186" s="8" t="s">
        <v>11</v>
      </c>
      <c r="B186" t="s">
        <v>123</v>
      </c>
      <c r="C186" t="s">
        <v>123</v>
      </c>
      <c r="D186" s="13">
        <v>675</v>
      </c>
      <c r="E186" t="s">
        <v>223</v>
      </c>
      <c r="F186" s="1">
        <v>38180</v>
      </c>
      <c r="G186" t="s">
        <v>14</v>
      </c>
      <c r="H186" t="s">
        <v>126</v>
      </c>
    </row>
    <row r="187" spans="1:8">
      <c r="A187" s="8" t="s">
        <v>11</v>
      </c>
      <c r="B187" t="s">
        <v>123</v>
      </c>
      <c r="C187" t="s">
        <v>123</v>
      </c>
      <c r="D187" s="13">
        <v>680</v>
      </c>
      <c r="E187" t="s">
        <v>224</v>
      </c>
      <c r="F187" s="1">
        <v>38533</v>
      </c>
      <c r="G187" t="s">
        <v>14</v>
      </c>
      <c r="H187" t="s">
        <v>126</v>
      </c>
    </row>
    <row r="188" spans="1:8">
      <c r="A188" s="8" t="s">
        <v>11</v>
      </c>
      <c r="B188" t="s">
        <v>123</v>
      </c>
      <c r="C188" t="s">
        <v>123</v>
      </c>
      <c r="D188" s="13">
        <v>682</v>
      </c>
      <c r="E188" t="s">
        <v>225</v>
      </c>
      <c r="F188" s="1">
        <v>38576</v>
      </c>
      <c r="G188" t="s">
        <v>14</v>
      </c>
      <c r="H188" t="s">
        <v>126</v>
      </c>
    </row>
    <row r="189" spans="1:8">
      <c r="A189" s="8" t="s">
        <v>11</v>
      </c>
      <c r="B189" t="s">
        <v>123</v>
      </c>
      <c r="C189" t="s">
        <v>123</v>
      </c>
      <c r="D189" s="13">
        <v>688</v>
      </c>
      <c r="E189" t="s">
        <v>226</v>
      </c>
      <c r="F189" s="1">
        <v>38590</v>
      </c>
      <c r="G189" t="s">
        <v>14</v>
      </c>
      <c r="H189" t="s">
        <v>126</v>
      </c>
    </row>
    <row r="190" spans="1:8">
      <c r="A190" s="8" t="s">
        <v>11</v>
      </c>
      <c r="B190" t="s">
        <v>123</v>
      </c>
      <c r="C190" t="s">
        <v>123</v>
      </c>
      <c r="D190" s="13">
        <v>701</v>
      </c>
      <c r="E190" t="s">
        <v>227</v>
      </c>
      <c r="F190" s="1">
        <v>38945</v>
      </c>
      <c r="G190" t="s">
        <v>14</v>
      </c>
      <c r="H190" t="s">
        <v>126</v>
      </c>
    </row>
    <row r="191" spans="1:8">
      <c r="A191" s="8" t="s">
        <v>11</v>
      </c>
      <c r="B191" t="s">
        <v>123</v>
      </c>
      <c r="C191" t="s">
        <v>123</v>
      </c>
      <c r="D191" s="13">
        <v>709</v>
      </c>
      <c r="E191" t="s">
        <v>228</v>
      </c>
      <c r="F191" s="1">
        <v>38936</v>
      </c>
      <c r="G191" t="s">
        <v>14</v>
      </c>
      <c r="H191" t="s">
        <v>126</v>
      </c>
    </row>
    <row r="192" spans="1:8">
      <c r="A192" s="8" t="s">
        <v>11</v>
      </c>
      <c r="B192" t="s">
        <v>123</v>
      </c>
      <c r="C192" t="s">
        <v>123</v>
      </c>
      <c r="D192" s="13">
        <v>1032</v>
      </c>
      <c r="E192" t="s">
        <v>229</v>
      </c>
      <c r="F192" s="1">
        <v>37511</v>
      </c>
      <c r="G192" t="s">
        <v>14</v>
      </c>
      <c r="H192" t="s">
        <v>126</v>
      </c>
    </row>
    <row r="193" spans="1:8">
      <c r="A193" s="8" t="s">
        <v>11</v>
      </c>
      <c r="B193" t="s">
        <v>123</v>
      </c>
      <c r="C193" t="s">
        <v>123</v>
      </c>
      <c r="D193" s="13">
        <v>713</v>
      </c>
      <c r="E193" t="s">
        <v>230</v>
      </c>
      <c r="F193" s="1">
        <v>38217</v>
      </c>
      <c r="G193" t="s">
        <v>14</v>
      </c>
      <c r="H193" t="s">
        <v>126</v>
      </c>
    </row>
    <row r="194" spans="1:8">
      <c r="A194" s="8" t="s">
        <v>11</v>
      </c>
      <c r="B194" t="s">
        <v>123</v>
      </c>
      <c r="C194" t="s">
        <v>123</v>
      </c>
      <c r="D194" s="13">
        <v>717</v>
      </c>
      <c r="E194" t="s">
        <v>231</v>
      </c>
      <c r="F194" s="1">
        <v>38936</v>
      </c>
      <c r="G194" t="s">
        <v>14</v>
      </c>
      <c r="H194" t="s">
        <v>126</v>
      </c>
    </row>
    <row r="195" spans="1:8">
      <c r="A195" s="8" t="s">
        <v>11</v>
      </c>
      <c r="B195" t="s">
        <v>123</v>
      </c>
      <c r="C195" t="s">
        <v>123</v>
      </c>
      <c r="D195" s="13">
        <v>718</v>
      </c>
      <c r="E195" t="s">
        <v>232</v>
      </c>
      <c r="F195" s="1">
        <v>38560</v>
      </c>
      <c r="G195" t="s">
        <v>14</v>
      </c>
      <c r="H195" t="s">
        <v>126</v>
      </c>
    </row>
    <row r="196" spans="1:8">
      <c r="A196" s="8" t="s">
        <v>11</v>
      </c>
      <c r="B196" t="s">
        <v>123</v>
      </c>
      <c r="C196" t="s">
        <v>123</v>
      </c>
      <c r="D196" s="13">
        <v>939</v>
      </c>
      <c r="E196" t="s">
        <v>233</v>
      </c>
      <c r="F196" s="1">
        <v>36105</v>
      </c>
      <c r="G196" t="s">
        <v>14</v>
      </c>
      <c r="H196" t="s">
        <v>126</v>
      </c>
    </row>
    <row r="197" spans="1:8">
      <c r="A197" s="8" t="s">
        <v>11</v>
      </c>
      <c r="B197" t="s">
        <v>123</v>
      </c>
      <c r="C197" t="s">
        <v>123</v>
      </c>
      <c r="D197" s="13">
        <v>1100</v>
      </c>
      <c r="E197" t="s">
        <v>234</v>
      </c>
      <c r="F197" s="1">
        <v>39335</v>
      </c>
      <c r="G197" t="s">
        <v>14</v>
      </c>
      <c r="H197" t="s">
        <v>126</v>
      </c>
    </row>
    <row r="198" spans="1:8">
      <c r="A198" s="8" t="s">
        <v>11</v>
      </c>
      <c r="B198" t="s">
        <v>123</v>
      </c>
      <c r="C198" t="s">
        <v>123</v>
      </c>
      <c r="D198" s="13">
        <v>1128</v>
      </c>
      <c r="E198" t="s">
        <v>235</v>
      </c>
      <c r="F198" s="1">
        <v>39729</v>
      </c>
      <c r="G198" t="s">
        <v>14</v>
      </c>
      <c r="H198" t="s">
        <v>126</v>
      </c>
    </row>
    <row r="199" spans="1:8">
      <c r="A199" s="8" t="s">
        <v>11</v>
      </c>
      <c r="B199" t="s">
        <v>123</v>
      </c>
      <c r="C199" t="s">
        <v>123</v>
      </c>
      <c r="D199" s="13">
        <v>1251</v>
      </c>
      <c r="E199" t="s">
        <v>236</v>
      </c>
      <c r="F199" s="1">
        <v>41906</v>
      </c>
      <c r="G199" t="s">
        <v>14</v>
      </c>
      <c r="H199" t="s">
        <v>126</v>
      </c>
    </row>
    <row r="200" spans="1:8">
      <c r="A200" s="8" t="s">
        <v>11</v>
      </c>
      <c r="B200" t="s">
        <v>123</v>
      </c>
      <c r="C200" t="s">
        <v>123</v>
      </c>
      <c r="D200" s="13">
        <v>737</v>
      </c>
      <c r="E200" t="s">
        <v>237</v>
      </c>
      <c r="F200" s="1">
        <v>38285</v>
      </c>
      <c r="G200" t="s">
        <v>14</v>
      </c>
      <c r="H200" t="s">
        <v>126</v>
      </c>
    </row>
    <row r="201" spans="1:8">
      <c r="A201" s="8" t="s">
        <v>11</v>
      </c>
      <c r="B201" t="s">
        <v>123</v>
      </c>
      <c r="C201" t="s">
        <v>123</v>
      </c>
      <c r="D201" s="13">
        <v>739</v>
      </c>
      <c r="E201" t="s">
        <v>238</v>
      </c>
      <c r="F201" s="1">
        <v>38153</v>
      </c>
      <c r="G201" t="s">
        <v>14</v>
      </c>
      <c r="H201" t="s">
        <v>126</v>
      </c>
    </row>
    <row r="202" spans="1:8">
      <c r="A202" s="8" t="s">
        <v>11</v>
      </c>
      <c r="B202" t="s">
        <v>123</v>
      </c>
      <c r="C202" t="s">
        <v>123</v>
      </c>
      <c r="D202" s="13">
        <v>1060</v>
      </c>
      <c r="E202" t="s">
        <v>239</v>
      </c>
      <c r="F202" s="1">
        <v>38274</v>
      </c>
      <c r="G202" t="s">
        <v>14</v>
      </c>
      <c r="H202" t="s">
        <v>126</v>
      </c>
    </row>
    <row r="203" spans="1:8">
      <c r="A203" s="8" t="s">
        <v>11</v>
      </c>
      <c r="B203" t="s">
        <v>123</v>
      </c>
      <c r="C203" t="s">
        <v>123</v>
      </c>
      <c r="D203" s="13">
        <v>762</v>
      </c>
      <c r="E203" t="s">
        <v>240</v>
      </c>
      <c r="F203" s="1">
        <v>38894</v>
      </c>
      <c r="G203" t="s">
        <v>14</v>
      </c>
      <c r="H203" t="s">
        <v>126</v>
      </c>
    </row>
    <row r="204" spans="1:8">
      <c r="A204" s="8" t="s">
        <v>11</v>
      </c>
      <c r="B204" t="s">
        <v>123</v>
      </c>
      <c r="C204" t="s">
        <v>123</v>
      </c>
      <c r="D204" s="13">
        <v>773</v>
      </c>
      <c r="E204" t="s">
        <v>241</v>
      </c>
      <c r="F204" s="1">
        <v>38161</v>
      </c>
      <c r="G204" t="s">
        <v>14</v>
      </c>
      <c r="H204" t="s">
        <v>126</v>
      </c>
    </row>
    <row r="205" spans="1:8">
      <c r="A205" s="8" t="s">
        <v>11</v>
      </c>
      <c r="B205" t="s">
        <v>123</v>
      </c>
      <c r="C205" t="s">
        <v>123</v>
      </c>
      <c r="D205" s="13">
        <v>780</v>
      </c>
      <c r="E205" t="s">
        <v>242</v>
      </c>
      <c r="F205" s="1">
        <v>38166</v>
      </c>
      <c r="G205" t="s">
        <v>14</v>
      </c>
      <c r="H205" t="s">
        <v>126</v>
      </c>
    </row>
    <row r="206" spans="1:8">
      <c r="A206" s="8" t="s">
        <v>11</v>
      </c>
      <c r="B206" t="s">
        <v>123</v>
      </c>
      <c r="C206" t="s">
        <v>123</v>
      </c>
      <c r="D206" s="13">
        <v>793</v>
      </c>
      <c r="E206" t="s">
        <v>243</v>
      </c>
      <c r="F206" s="1">
        <v>38540</v>
      </c>
      <c r="G206" t="s">
        <v>14</v>
      </c>
      <c r="H206" t="s">
        <v>126</v>
      </c>
    </row>
    <row r="207" spans="1:8">
      <c r="A207" s="8" t="s">
        <v>11</v>
      </c>
      <c r="B207" t="s">
        <v>123</v>
      </c>
      <c r="C207" t="s">
        <v>123</v>
      </c>
      <c r="D207" s="13">
        <v>797</v>
      </c>
      <c r="E207" t="s">
        <v>244</v>
      </c>
      <c r="F207" s="1">
        <v>38555</v>
      </c>
      <c r="G207" t="s">
        <v>14</v>
      </c>
      <c r="H207" t="s">
        <v>126</v>
      </c>
    </row>
    <row r="208" spans="1:8">
      <c r="A208" s="8" t="s">
        <v>11</v>
      </c>
      <c r="B208" t="s">
        <v>123</v>
      </c>
      <c r="C208" t="s">
        <v>123</v>
      </c>
      <c r="D208" s="13">
        <v>802</v>
      </c>
      <c r="E208" t="s">
        <v>245</v>
      </c>
      <c r="F208" s="1">
        <v>37820</v>
      </c>
      <c r="G208" t="s">
        <v>14</v>
      </c>
      <c r="H208" t="s">
        <v>126</v>
      </c>
    </row>
    <row r="209" spans="1:8">
      <c r="A209" s="8" t="s">
        <v>11</v>
      </c>
      <c r="B209" t="s">
        <v>123</v>
      </c>
      <c r="C209" t="s">
        <v>123</v>
      </c>
      <c r="D209" s="13">
        <v>825</v>
      </c>
      <c r="E209" t="s">
        <v>246</v>
      </c>
      <c r="F209" s="1">
        <v>38217</v>
      </c>
      <c r="G209" t="s">
        <v>14</v>
      </c>
      <c r="H209" t="s">
        <v>126</v>
      </c>
    </row>
    <row r="210" spans="1:8">
      <c r="A210" s="8" t="s">
        <v>11</v>
      </c>
      <c r="B210" t="s">
        <v>123</v>
      </c>
      <c r="C210" t="s">
        <v>123</v>
      </c>
      <c r="D210" s="13">
        <v>827</v>
      </c>
      <c r="E210" t="s">
        <v>247</v>
      </c>
      <c r="F210" s="1">
        <v>38334</v>
      </c>
      <c r="G210" t="s">
        <v>14</v>
      </c>
      <c r="H210" t="s">
        <v>126</v>
      </c>
    </row>
    <row r="211" spans="1:8">
      <c r="A211" s="8" t="s">
        <v>11</v>
      </c>
      <c r="B211" t="s">
        <v>123</v>
      </c>
      <c r="C211" t="s">
        <v>123</v>
      </c>
      <c r="D211" s="13">
        <v>829</v>
      </c>
      <c r="E211" t="s">
        <v>248</v>
      </c>
      <c r="F211" s="1">
        <v>38141</v>
      </c>
      <c r="G211" t="s">
        <v>14</v>
      </c>
      <c r="H211" t="s">
        <v>126</v>
      </c>
    </row>
    <row r="212" spans="1:8">
      <c r="A212" s="8" t="s">
        <v>11</v>
      </c>
      <c r="B212" t="s">
        <v>123</v>
      </c>
      <c r="C212" t="s">
        <v>123</v>
      </c>
      <c r="D212" s="13">
        <v>838</v>
      </c>
      <c r="E212" t="s">
        <v>249</v>
      </c>
      <c r="F212" s="1">
        <v>38498</v>
      </c>
      <c r="G212" t="s">
        <v>14</v>
      </c>
      <c r="H212" t="s">
        <v>126</v>
      </c>
    </row>
    <row r="213" spans="1:8">
      <c r="A213" s="8" t="s">
        <v>11</v>
      </c>
      <c r="B213" t="s">
        <v>123</v>
      </c>
      <c r="C213" t="s">
        <v>123</v>
      </c>
      <c r="D213" s="13">
        <v>839</v>
      </c>
      <c r="E213" t="s">
        <v>250</v>
      </c>
      <c r="F213" s="1">
        <v>38133</v>
      </c>
      <c r="G213" t="s">
        <v>14</v>
      </c>
      <c r="H213" t="s">
        <v>126</v>
      </c>
    </row>
    <row r="214" spans="1:8">
      <c r="A214" s="8" t="s">
        <v>11</v>
      </c>
      <c r="B214" t="s">
        <v>123</v>
      </c>
      <c r="C214" t="s">
        <v>123</v>
      </c>
      <c r="D214" s="13">
        <v>840</v>
      </c>
      <c r="E214" t="s">
        <v>251</v>
      </c>
      <c r="F214" s="1">
        <v>38084</v>
      </c>
      <c r="G214" t="s">
        <v>14</v>
      </c>
      <c r="H214" t="s">
        <v>126</v>
      </c>
    </row>
    <row r="215" spans="1:8">
      <c r="A215" s="8" t="s">
        <v>11</v>
      </c>
      <c r="B215" t="s">
        <v>123</v>
      </c>
      <c r="C215" t="s">
        <v>123</v>
      </c>
      <c r="D215" s="13">
        <v>1141</v>
      </c>
      <c r="E215" t="s">
        <v>252</v>
      </c>
      <c r="F215" s="1">
        <v>40057</v>
      </c>
      <c r="G215" t="s">
        <v>14</v>
      </c>
      <c r="H215" t="s">
        <v>126</v>
      </c>
    </row>
    <row r="216" spans="1:8">
      <c r="A216" s="8" t="s">
        <v>11</v>
      </c>
      <c r="B216" t="s">
        <v>123</v>
      </c>
      <c r="C216" t="s">
        <v>123</v>
      </c>
      <c r="D216" s="13">
        <v>1005</v>
      </c>
      <c r="E216" t="s">
        <v>253</v>
      </c>
      <c r="F216" s="1">
        <v>36754</v>
      </c>
      <c r="G216" t="s">
        <v>14</v>
      </c>
      <c r="H216" t="s">
        <v>126</v>
      </c>
    </row>
    <row r="217" spans="1:8">
      <c r="A217" s="8" t="s">
        <v>11</v>
      </c>
      <c r="B217" t="s">
        <v>123</v>
      </c>
      <c r="C217" t="s">
        <v>123</v>
      </c>
      <c r="D217" s="13">
        <v>842</v>
      </c>
      <c r="E217" t="s">
        <v>254</v>
      </c>
      <c r="F217" s="1">
        <v>38912</v>
      </c>
      <c r="G217" t="s">
        <v>14</v>
      </c>
      <c r="H217" t="s">
        <v>126</v>
      </c>
    </row>
    <row r="218" spans="1:8">
      <c r="A218" s="8" t="s">
        <v>11</v>
      </c>
      <c r="B218" t="s">
        <v>123</v>
      </c>
      <c r="C218" t="s">
        <v>123</v>
      </c>
      <c r="D218" s="13">
        <v>843</v>
      </c>
      <c r="E218" t="s">
        <v>255</v>
      </c>
      <c r="F218" s="1">
        <v>38555</v>
      </c>
      <c r="G218" t="s">
        <v>14</v>
      </c>
      <c r="H218" t="s">
        <v>126</v>
      </c>
    </row>
    <row r="219" spans="1:8">
      <c r="A219" s="8" t="s">
        <v>11</v>
      </c>
      <c r="B219" t="s">
        <v>123</v>
      </c>
      <c r="C219" t="s">
        <v>123</v>
      </c>
      <c r="D219" s="13">
        <v>1188</v>
      </c>
      <c r="E219" t="s">
        <v>256</v>
      </c>
      <c r="F219" s="1">
        <v>40806</v>
      </c>
      <c r="G219" t="s">
        <v>14</v>
      </c>
      <c r="H219" t="s">
        <v>126</v>
      </c>
    </row>
    <row r="220" spans="1:8">
      <c r="A220" s="8" t="s">
        <v>11</v>
      </c>
      <c r="B220" t="s">
        <v>123</v>
      </c>
      <c r="C220" t="s">
        <v>123</v>
      </c>
      <c r="D220" s="13">
        <v>1160</v>
      </c>
      <c r="E220" t="s">
        <v>257</v>
      </c>
      <c r="F220" s="1">
        <v>40457</v>
      </c>
      <c r="G220" t="s">
        <v>14</v>
      </c>
      <c r="H220" t="s">
        <v>126</v>
      </c>
    </row>
    <row r="221" spans="1:8">
      <c r="A221" s="8" t="s">
        <v>11</v>
      </c>
      <c r="B221" t="s">
        <v>123</v>
      </c>
      <c r="C221" t="s">
        <v>123</v>
      </c>
      <c r="D221" s="13">
        <v>857</v>
      </c>
      <c r="E221" t="s">
        <v>258</v>
      </c>
      <c r="F221" s="1">
        <v>38153</v>
      </c>
      <c r="G221" t="s">
        <v>14</v>
      </c>
      <c r="H221" t="s">
        <v>126</v>
      </c>
    </row>
    <row r="222" spans="1:8">
      <c r="A222" s="8" t="s">
        <v>11</v>
      </c>
      <c r="B222" t="s">
        <v>123</v>
      </c>
      <c r="C222" t="s">
        <v>123</v>
      </c>
      <c r="D222" s="13">
        <v>1042</v>
      </c>
      <c r="E222" t="s">
        <v>259</v>
      </c>
      <c r="F222" s="1">
        <v>37603</v>
      </c>
      <c r="G222" t="s">
        <v>14</v>
      </c>
      <c r="H222" t="s">
        <v>126</v>
      </c>
    </row>
    <row r="223" spans="1:8">
      <c r="A223" s="8" t="s">
        <v>11</v>
      </c>
      <c r="B223" t="s">
        <v>123</v>
      </c>
      <c r="C223" t="s">
        <v>123</v>
      </c>
      <c r="D223" s="13">
        <v>869</v>
      </c>
      <c r="E223" t="s">
        <v>260</v>
      </c>
      <c r="F223" s="1">
        <v>38897</v>
      </c>
      <c r="G223" t="s">
        <v>14</v>
      </c>
      <c r="H223" t="s">
        <v>126</v>
      </c>
    </row>
    <row r="224" spans="1:8">
      <c r="A224" s="8" t="s">
        <v>11</v>
      </c>
      <c r="B224" t="s">
        <v>123</v>
      </c>
      <c r="C224" t="s">
        <v>123</v>
      </c>
      <c r="D224" s="13">
        <v>870</v>
      </c>
      <c r="E224" t="s">
        <v>261</v>
      </c>
      <c r="F224" s="1">
        <v>38590</v>
      </c>
      <c r="G224" t="s">
        <v>14</v>
      </c>
      <c r="H224" t="s">
        <v>126</v>
      </c>
    </row>
    <row r="225" spans="1:8">
      <c r="A225" s="8" t="s">
        <v>11</v>
      </c>
      <c r="B225" t="s">
        <v>123</v>
      </c>
      <c r="C225" t="s">
        <v>123</v>
      </c>
      <c r="D225" s="13">
        <v>874</v>
      </c>
      <c r="E225" t="s">
        <v>262</v>
      </c>
      <c r="F225" s="1">
        <v>38180</v>
      </c>
      <c r="G225" t="s">
        <v>14</v>
      </c>
      <c r="H225" t="s">
        <v>126</v>
      </c>
    </row>
    <row r="226" spans="1:8">
      <c r="A226" s="8" t="s">
        <v>11</v>
      </c>
      <c r="B226" t="s">
        <v>123</v>
      </c>
      <c r="C226" t="s">
        <v>123</v>
      </c>
      <c r="D226" s="13">
        <v>1033</v>
      </c>
      <c r="E226" t="s">
        <v>263</v>
      </c>
      <c r="F226" s="1">
        <v>37483</v>
      </c>
      <c r="G226" t="s">
        <v>14</v>
      </c>
      <c r="H226" t="s">
        <v>126</v>
      </c>
    </row>
    <row r="227" spans="1:8">
      <c r="A227" s="8" t="s">
        <v>11</v>
      </c>
      <c r="B227" t="s">
        <v>123</v>
      </c>
      <c r="C227" t="s">
        <v>264</v>
      </c>
      <c r="D227" s="13">
        <v>316</v>
      </c>
      <c r="E227" t="s">
        <v>265</v>
      </c>
      <c r="F227" s="1">
        <v>38496</v>
      </c>
      <c r="G227" t="s">
        <v>14</v>
      </c>
      <c r="H227" t="s">
        <v>126</v>
      </c>
    </row>
    <row r="228" spans="1:8">
      <c r="A228" s="8" t="s">
        <v>11</v>
      </c>
      <c r="B228" t="s">
        <v>123</v>
      </c>
      <c r="C228" t="s">
        <v>264</v>
      </c>
      <c r="D228" s="13">
        <v>394</v>
      </c>
      <c r="E228" t="s">
        <v>266</v>
      </c>
      <c r="F228" s="1">
        <v>38148</v>
      </c>
      <c r="G228" t="s">
        <v>14</v>
      </c>
      <c r="H228" t="s">
        <v>126</v>
      </c>
    </row>
    <row r="229" spans="1:8">
      <c r="A229" s="8" t="s">
        <v>11</v>
      </c>
      <c r="B229" t="s">
        <v>123</v>
      </c>
      <c r="C229" t="s">
        <v>264</v>
      </c>
      <c r="D229" s="13">
        <v>921</v>
      </c>
      <c r="E229" t="s">
        <v>267</v>
      </c>
      <c r="F229" s="1">
        <v>38121</v>
      </c>
      <c r="G229" t="s">
        <v>14</v>
      </c>
      <c r="H229" t="s">
        <v>126</v>
      </c>
    </row>
    <row r="230" spans="1:8">
      <c r="A230" s="8" t="s">
        <v>11</v>
      </c>
      <c r="B230" t="s">
        <v>123</v>
      </c>
      <c r="C230" t="s">
        <v>264</v>
      </c>
      <c r="D230" s="13">
        <v>486</v>
      </c>
      <c r="E230" t="s">
        <v>268</v>
      </c>
      <c r="F230" s="1">
        <v>38840</v>
      </c>
      <c r="G230" t="s">
        <v>14</v>
      </c>
      <c r="H230" t="s">
        <v>126</v>
      </c>
    </row>
    <row r="231" spans="1:8">
      <c r="A231" s="8" t="s">
        <v>11</v>
      </c>
      <c r="B231" t="s">
        <v>123</v>
      </c>
      <c r="C231" t="s">
        <v>264</v>
      </c>
      <c r="D231" s="13">
        <v>491</v>
      </c>
      <c r="E231" t="s">
        <v>269</v>
      </c>
      <c r="F231" s="1">
        <v>38523</v>
      </c>
      <c r="G231" t="s">
        <v>14</v>
      </c>
      <c r="H231" t="s">
        <v>126</v>
      </c>
    </row>
    <row r="232" spans="1:8">
      <c r="A232" s="8" t="s">
        <v>11</v>
      </c>
      <c r="B232" t="s">
        <v>123</v>
      </c>
      <c r="C232" t="s">
        <v>264</v>
      </c>
      <c r="D232" s="13">
        <v>1173</v>
      </c>
      <c r="E232" t="s">
        <v>270</v>
      </c>
      <c r="F232" s="1">
        <v>42636</v>
      </c>
      <c r="G232" t="s">
        <v>14</v>
      </c>
      <c r="H232" t="s">
        <v>126</v>
      </c>
    </row>
    <row r="233" spans="1:8">
      <c r="A233" s="8" t="s">
        <v>11</v>
      </c>
      <c r="B233" t="s">
        <v>123</v>
      </c>
      <c r="C233" t="s">
        <v>264</v>
      </c>
      <c r="D233" s="13">
        <v>532</v>
      </c>
      <c r="E233" t="s">
        <v>271</v>
      </c>
      <c r="F233" s="1">
        <v>38988</v>
      </c>
      <c r="G233" t="s">
        <v>14</v>
      </c>
      <c r="H233" t="s">
        <v>126</v>
      </c>
    </row>
    <row r="234" spans="1:8">
      <c r="A234" s="8" t="s">
        <v>11</v>
      </c>
      <c r="B234" t="s">
        <v>123</v>
      </c>
      <c r="C234" t="s">
        <v>264</v>
      </c>
      <c r="D234" s="13">
        <v>595</v>
      </c>
      <c r="E234" t="s">
        <v>272</v>
      </c>
      <c r="F234" s="1">
        <v>38834</v>
      </c>
      <c r="G234" t="s">
        <v>14</v>
      </c>
      <c r="H234" t="s">
        <v>126</v>
      </c>
    </row>
    <row r="235" spans="1:8">
      <c r="A235" s="8" t="s">
        <v>11</v>
      </c>
      <c r="B235" t="s">
        <v>123</v>
      </c>
      <c r="C235" t="s">
        <v>264</v>
      </c>
      <c r="D235" s="13">
        <v>1048</v>
      </c>
      <c r="E235" t="s">
        <v>273</v>
      </c>
      <c r="F235" s="1">
        <v>37889</v>
      </c>
      <c r="G235" t="s">
        <v>14</v>
      </c>
      <c r="H235" t="s">
        <v>126</v>
      </c>
    </row>
    <row r="236" spans="1:8">
      <c r="A236" s="8" t="s">
        <v>11</v>
      </c>
      <c r="B236" t="s">
        <v>123</v>
      </c>
      <c r="C236" t="s">
        <v>264</v>
      </c>
      <c r="D236" s="13">
        <v>1138</v>
      </c>
      <c r="E236" t="s">
        <v>274</v>
      </c>
      <c r="F236" s="1">
        <v>39945</v>
      </c>
      <c r="G236" t="s">
        <v>14</v>
      </c>
      <c r="H236" t="s">
        <v>126</v>
      </c>
    </row>
    <row r="237" spans="1:8">
      <c r="A237" s="8" t="s">
        <v>11</v>
      </c>
      <c r="B237" t="s">
        <v>123</v>
      </c>
      <c r="C237" t="s">
        <v>264</v>
      </c>
      <c r="D237" s="13">
        <v>665</v>
      </c>
      <c r="E237" t="s">
        <v>275</v>
      </c>
      <c r="F237" s="1">
        <v>38148</v>
      </c>
      <c r="G237" t="s">
        <v>14</v>
      </c>
      <c r="H237" t="s">
        <v>126</v>
      </c>
    </row>
    <row r="238" spans="1:8">
      <c r="A238" s="8" t="s">
        <v>11</v>
      </c>
      <c r="B238" t="s">
        <v>123</v>
      </c>
      <c r="C238" t="s">
        <v>264</v>
      </c>
      <c r="D238" s="13">
        <v>1170</v>
      </c>
      <c r="E238" t="s">
        <v>276</v>
      </c>
      <c r="F238" s="1">
        <v>40408</v>
      </c>
      <c r="G238" t="s">
        <v>14</v>
      </c>
      <c r="H238" t="s">
        <v>126</v>
      </c>
    </row>
    <row r="239" spans="1:8">
      <c r="A239" s="8" t="s">
        <v>11</v>
      </c>
      <c r="B239" t="s">
        <v>123</v>
      </c>
      <c r="C239" t="s">
        <v>264</v>
      </c>
      <c r="D239" s="13">
        <v>708</v>
      </c>
      <c r="E239" t="s">
        <v>277</v>
      </c>
      <c r="F239" s="1">
        <v>38540</v>
      </c>
      <c r="G239" t="s">
        <v>14</v>
      </c>
      <c r="H239" t="s">
        <v>126</v>
      </c>
    </row>
    <row r="240" spans="1:8">
      <c r="A240" s="8" t="s">
        <v>11</v>
      </c>
      <c r="B240" t="s">
        <v>123</v>
      </c>
      <c r="C240" t="s">
        <v>264</v>
      </c>
      <c r="D240" s="13">
        <v>715</v>
      </c>
      <c r="E240" t="s">
        <v>278</v>
      </c>
      <c r="F240" s="1">
        <v>37876</v>
      </c>
      <c r="G240" t="s">
        <v>14</v>
      </c>
      <c r="H240" t="s">
        <v>126</v>
      </c>
    </row>
    <row r="241" spans="1:8">
      <c r="A241" s="8" t="s">
        <v>11</v>
      </c>
      <c r="B241" t="s">
        <v>123</v>
      </c>
      <c r="C241" t="s">
        <v>264</v>
      </c>
      <c r="D241" s="13">
        <v>933</v>
      </c>
      <c r="E241" t="s">
        <v>279</v>
      </c>
      <c r="F241" s="1">
        <v>36105</v>
      </c>
      <c r="G241" t="s">
        <v>14</v>
      </c>
      <c r="H241" t="s">
        <v>126</v>
      </c>
    </row>
    <row r="242" spans="1:8">
      <c r="A242" s="8" t="s">
        <v>11</v>
      </c>
      <c r="B242" t="s">
        <v>123</v>
      </c>
      <c r="C242" t="s">
        <v>264</v>
      </c>
      <c r="D242" s="13">
        <v>1254</v>
      </c>
      <c r="E242" t="s">
        <v>280</v>
      </c>
      <c r="F242" s="1">
        <v>41542</v>
      </c>
      <c r="G242" t="s">
        <v>14</v>
      </c>
      <c r="H242" t="s">
        <v>126</v>
      </c>
    </row>
    <row r="243" spans="1:8">
      <c r="A243" s="8" t="s">
        <v>11</v>
      </c>
      <c r="B243" t="s">
        <v>123</v>
      </c>
      <c r="C243" t="s">
        <v>264</v>
      </c>
      <c r="D243" s="13">
        <v>1172</v>
      </c>
      <c r="E243" t="s">
        <v>281</v>
      </c>
      <c r="F243" s="1">
        <v>40738</v>
      </c>
      <c r="G243" t="s">
        <v>14</v>
      </c>
      <c r="H243" t="s">
        <v>126</v>
      </c>
    </row>
    <row r="244" spans="1:8">
      <c r="A244" s="8" t="s">
        <v>11</v>
      </c>
      <c r="B244" t="s">
        <v>123</v>
      </c>
      <c r="C244" t="s">
        <v>264</v>
      </c>
      <c r="D244" s="13">
        <v>922</v>
      </c>
      <c r="E244" t="s">
        <v>282</v>
      </c>
      <c r="F244" s="1">
        <v>38533</v>
      </c>
      <c r="G244" t="s">
        <v>14</v>
      </c>
      <c r="H244" t="s">
        <v>126</v>
      </c>
    </row>
    <row r="245" spans="1:8">
      <c r="A245" s="8" t="s">
        <v>11</v>
      </c>
      <c r="B245" t="s">
        <v>123</v>
      </c>
      <c r="C245" t="s">
        <v>264</v>
      </c>
      <c r="D245" s="13">
        <v>744</v>
      </c>
      <c r="E245" t="s">
        <v>283</v>
      </c>
      <c r="F245" s="1">
        <v>38519</v>
      </c>
      <c r="G245" t="s">
        <v>14</v>
      </c>
      <c r="H245" t="s">
        <v>126</v>
      </c>
    </row>
    <row r="246" spans="1:8">
      <c r="A246" s="8" t="s">
        <v>11</v>
      </c>
      <c r="B246" t="s">
        <v>123</v>
      </c>
      <c r="C246" t="s">
        <v>264</v>
      </c>
      <c r="D246" s="13">
        <v>1169</v>
      </c>
      <c r="E246" t="s">
        <v>284</v>
      </c>
      <c r="F246" s="1">
        <v>40402</v>
      </c>
      <c r="G246" t="s">
        <v>14</v>
      </c>
      <c r="H246" t="s">
        <v>126</v>
      </c>
    </row>
    <row r="247" spans="1:8">
      <c r="A247" s="8" t="s">
        <v>11</v>
      </c>
      <c r="B247" t="s">
        <v>123</v>
      </c>
      <c r="C247" t="s">
        <v>264</v>
      </c>
      <c r="D247" s="13">
        <v>1034</v>
      </c>
      <c r="E247" t="s">
        <v>285</v>
      </c>
      <c r="F247" s="1">
        <v>37761</v>
      </c>
      <c r="G247" t="s">
        <v>14</v>
      </c>
      <c r="H247" t="s">
        <v>126</v>
      </c>
    </row>
    <row r="248" spans="1:8">
      <c r="A248" s="8" t="s">
        <v>11</v>
      </c>
      <c r="B248" t="s">
        <v>123</v>
      </c>
      <c r="C248" t="s">
        <v>264</v>
      </c>
      <c r="D248" s="13">
        <v>755</v>
      </c>
      <c r="E248" t="s">
        <v>286</v>
      </c>
      <c r="F248" s="1">
        <v>38120</v>
      </c>
      <c r="G248" t="s">
        <v>14</v>
      </c>
      <c r="H248" t="s">
        <v>126</v>
      </c>
    </row>
    <row r="249" spans="1:8">
      <c r="A249" s="8" t="s">
        <v>11</v>
      </c>
      <c r="B249" t="s">
        <v>123</v>
      </c>
      <c r="C249" t="s">
        <v>264</v>
      </c>
      <c r="D249" s="13">
        <v>757</v>
      </c>
      <c r="E249" t="s">
        <v>287</v>
      </c>
      <c r="F249" s="1">
        <v>38839</v>
      </c>
      <c r="G249" t="s">
        <v>14</v>
      </c>
      <c r="H249" t="s">
        <v>126</v>
      </c>
    </row>
    <row r="250" spans="1:8">
      <c r="A250" s="8" t="s">
        <v>11</v>
      </c>
      <c r="B250" t="s">
        <v>123</v>
      </c>
      <c r="C250" t="s">
        <v>264</v>
      </c>
      <c r="D250" s="13">
        <v>1168</v>
      </c>
      <c r="E250" t="s">
        <v>288</v>
      </c>
      <c r="F250" s="1">
        <v>40401</v>
      </c>
      <c r="G250" t="s">
        <v>14</v>
      </c>
      <c r="H250" t="s">
        <v>126</v>
      </c>
    </row>
    <row r="251" spans="1:8">
      <c r="A251" s="8" t="s">
        <v>11</v>
      </c>
      <c r="B251" t="s">
        <v>123</v>
      </c>
      <c r="C251" t="s">
        <v>264</v>
      </c>
      <c r="D251" s="13">
        <v>934</v>
      </c>
      <c r="E251" t="s">
        <v>289</v>
      </c>
      <c r="F251" s="1">
        <v>36105</v>
      </c>
      <c r="G251" t="s">
        <v>14</v>
      </c>
      <c r="H251" t="s">
        <v>126</v>
      </c>
    </row>
    <row r="252" spans="1:8">
      <c r="A252" s="8" t="s">
        <v>11</v>
      </c>
      <c r="B252" t="s">
        <v>123</v>
      </c>
      <c r="C252" t="s">
        <v>264</v>
      </c>
      <c r="D252" s="13">
        <v>1083</v>
      </c>
      <c r="E252" t="s">
        <v>290</v>
      </c>
      <c r="F252" s="1">
        <v>38980</v>
      </c>
      <c r="G252" t="s">
        <v>14</v>
      </c>
      <c r="H252" t="s">
        <v>126</v>
      </c>
    </row>
    <row r="253" spans="1:8">
      <c r="A253" s="8" t="s">
        <v>11</v>
      </c>
      <c r="B253" t="s">
        <v>123</v>
      </c>
      <c r="C253" t="s">
        <v>264</v>
      </c>
      <c r="D253" s="13">
        <v>1017</v>
      </c>
      <c r="E253" t="s">
        <v>291</v>
      </c>
      <c r="F253" s="1">
        <v>38519</v>
      </c>
      <c r="G253" t="s">
        <v>14</v>
      </c>
      <c r="H253" t="s">
        <v>126</v>
      </c>
    </row>
    <row r="254" spans="1:8">
      <c r="A254" s="8" t="s">
        <v>11</v>
      </c>
      <c r="B254" t="s">
        <v>123</v>
      </c>
      <c r="C254" t="s">
        <v>264</v>
      </c>
      <c r="D254" s="13">
        <v>854</v>
      </c>
      <c r="E254" t="s">
        <v>292</v>
      </c>
      <c r="F254" s="1">
        <v>38155</v>
      </c>
      <c r="G254" t="s">
        <v>14</v>
      </c>
      <c r="H254" t="s">
        <v>126</v>
      </c>
    </row>
    <row r="255" spans="1:8">
      <c r="A255" s="8" t="s">
        <v>11</v>
      </c>
      <c r="B255" t="s">
        <v>123</v>
      </c>
      <c r="C255" t="s">
        <v>293</v>
      </c>
      <c r="D255" s="13">
        <v>317</v>
      </c>
      <c r="E255" t="s">
        <v>294</v>
      </c>
      <c r="F255" s="1">
        <v>38533</v>
      </c>
      <c r="G255" t="s">
        <v>14</v>
      </c>
      <c r="H255" t="s">
        <v>126</v>
      </c>
    </row>
    <row r="256" spans="1:8">
      <c r="A256" s="8" t="s">
        <v>11</v>
      </c>
      <c r="B256" t="s">
        <v>123</v>
      </c>
      <c r="C256" t="s">
        <v>293</v>
      </c>
      <c r="D256" s="13">
        <v>1119</v>
      </c>
      <c r="E256" t="s">
        <v>295</v>
      </c>
      <c r="F256" s="1">
        <v>40032</v>
      </c>
      <c r="G256" t="s">
        <v>14</v>
      </c>
      <c r="H256" t="s">
        <v>126</v>
      </c>
    </row>
    <row r="257" spans="1:8">
      <c r="A257" s="8" t="s">
        <v>11</v>
      </c>
      <c r="B257" t="s">
        <v>123</v>
      </c>
      <c r="C257" t="s">
        <v>293</v>
      </c>
      <c r="D257" s="13">
        <v>367</v>
      </c>
      <c r="E257" t="s">
        <v>296</v>
      </c>
      <c r="F257" s="1">
        <v>38960</v>
      </c>
      <c r="G257" t="s">
        <v>14</v>
      </c>
      <c r="H257" t="s">
        <v>126</v>
      </c>
    </row>
    <row r="258" spans="1:8">
      <c r="A258" s="8" t="s">
        <v>11</v>
      </c>
      <c r="B258" t="s">
        <v>123</v>
      </c>
      <c r="C258" t="s">
        <v>293</v>
      </c>
      <c r="D258" s="13">
        <v>389</v>
      </c>
      <c r="E258" t="s">
        <v>297</v>
      </c>
      <c r="F258" s="1">
        <v>38582</v>
      </c>
      <c r="G258" t="s">
        <v>14</v>
      </c>
      <c r="H258" t="s">
        <v>126</v>
      </c>
    </row>
    <row r="259" spans="1:8">
      <c r="A259" s="8" t="s">
        <v>11</v>
      </c>
      <c r="B259" t="s">
        <v>123</v>
      </c>
      <c r="C259" t="s">
        <v>293</v>
      </c>
      <c r="D259" s="13">
        <v>1046</v>
      </c>
      <c r="E259" t="s">
        <v>298</v>
      </c>
      <c r="F259" s="1">
        <v>37896</v>
      </c>
      <c r="G259" t="s">
        <v>14</v>
      </c>
      <c r="H259" t="s">
        <v>126</v>
      </c>
    </row>
    <row r="260" spans="1:8">
      <c r="A260" s="8" t="s">
        <v>11</v>
      </c>
      <c r="B260" t="s">
        <v>123</v>
      </c>
      <c r="C260" t="s">
        <v>293</v>
      </c>
      <c r="D260" s="13">
        <v>1045</v>
      </c>
      <c r="E260" t="s">
        <v>299</v>
      </c>
      <c r="F260" s="1">
        <v>37840</v>
      </c>
      <c r="G260" t="s">
        <v>14</v>
      </c>
      <c r="H260" t="s">
        <v>126</v>
      </c>
    </row>
    <row r="261" spans="1:8">
      <c r="A261" s="8" t="s">
        <v>11</v>
      </c>
      <c r="B261" t="s">
        <v>123</v>
      </c>
      <c r="C261" t="s">
        <v>293</v>
      </c>
      <c r="D261" s="13">
        <v>449</v>
      </c>
      <c r="E261" t="s">
        <v>300</v>
      </c>
      <c r="F261" s="1">
        <v>36104</v>
      </c>
      <c r="G261" t="s">
        <v>14</v>
      </c>
      <c r="H261" t="s">
        <v>126</v>
      </c>
    </row>
    <row r="262" spans="1:8">
      <c r="A262" s="8" t="s">
        <v>11</v>
      </c>
      <c r="B262" t="s">
        <v>123</v>
      </c>
      <c r="C262" t="s">
        <v>293</v>
      </c>
      <c r="D262" s="13">
        <v>571</v>
      </c>
      <c r="E262" t="s">
        <v>301</v>
      </c>
      <c r="F262" s="1">
        <v>37854</v>
      </c>
      <c r="G262" t="s">
        <v>14</v>
      </c>
      <c r="H262" t="s">
        <v>126</v>
      </c>
    </row>
    <row r="263" spans="1:8">
      <c r="A263" s="8" t="s">
        <v>11</v>
      </c>
      <c r="B263" t="s">
        <v>123</v>
      </c>
      <c r="C263" t="s">
        <v>293</v>
      </c>
      <c r="D263" s="13">
        <v>1047</v>
      </c>
      <c r="E263" t="s">
        <v>302</v>
      </c>
      <c r="F263" s="1">
        <v>38195</v>
      </c>
      <c r="G263" t="s">
        <v>14</v>
      </c>
      <c r="H263" t="s">
        <v>126</v>
      </c>
    </row>
    <row r="264" spans="1:8">
      <c r="A264" s="8" t="s">
        <v>11</v>
      </c>
      <c r="B264" t="s">
        <v>123</v>
      </c>
      <c r="C264" t="s">
        <v>293</v>
      </c>
      <c r="D264" s="13">
        <v>1196</v>
      </c>
      <c r="E264" t="s">
        <v>303</v>
      </c>
      <c r="F264" s="1">
        <v>41136</v>
      </c>
      <c r="G264" t="s">
        <v>14</v>
      </c>
      <c r="H264" t="s">
        <v>126</v>
      </c>
    </row>
    <row r="265" spans="1:8">
      <c r="A265" s="8" t="s">
        <v>11</v>
      </c>
      <c r="B265" t="s">
        <v>123</v>
      </c>
      <c r="C265" t="s">
        <v>293</v>
      </c>
      <c r="D265" s="13">
        <v>668</v>
      </c>
      <c r="E265" t="s">
        <v>304</v>
      </c>
      <c r="F265" s="1">
        <v>38960</v>
      </c>
      <c r="G265" t="s">
        <v>14</v>
      </c>
      <c r="H265" t="s">
        <v>126</v>
      </c>
    </row>
    <row r="266" spans="1:8">
      <c r="A266" s="8" t="s">
        <v>11</v>
      </c>
      <c r="B266" t="s">
        <v>123</v>
      </c>
      <c r="C266" t="s">
        <v>293</v>
      </c>
      <c r="D266" s="13">
        <v>673</v>
      </c>
      <c r="E266" t="s">
        <v>305</v>
      </c>
      <c r="F266" s="1">
        <v>38596</v>
      </c>
      <c r="G266" t="s">
        <v>14</v>
      </c>
      <c r="H266" t="s">
        <v>126</v>
      </c>
    </row>
    <row r="267" spans="1:8">
      <c r="A267" s="8" t="s">
        <v>11</v>
      </c>
      <c r="B267" t="s">
        <v>123</v>
      </c>
      <c r="C267" t="s">
        <v>293</v>
      </c>
      <c r="D267" s="13">
        <v>716</v>
      </c>
      <c r="E267" t="s">
        <v>306</v>
      </c>
      <c r="F267" s="1">
        <v>38219</v>
      </c>
      <c r="G267" t="s">
        <v>14</v>
      </c>
      <c r="H267" t="s">
        <v>126</v>
      </c>
    </row>
    <row r="268" spans="1:8">
      <c r="A268" s="8" t="s">
        <v>11</v>
      </c>
      <c r="B268" t="s">
        <v>123</v>
      </c>
      <c r="C268" t="s">
        <v>293</v>
      </c>
      <c r="D268" s="13">
        <v>1015</v>
      </c>
      <c r="E268" t="s">
        <v>307</v>
      </c>
      <c r="F268" s="1">
        <v>37175</v>
      </c>
      <c r="G268" t="s">
        <v>14</v>
      </c>
      <c r="H268" t="s">
        <v>126</v>
      </c>
    </row>
    <row r="269" spans="1:8">
      <c r="A269" s="8" t="s">
        <v>11</v>
      </c>
      <c r="B269" t="s">
        <v>123</v>
      </c>
      <c r="C269" t="s">
        <v>293</v>
      </c>
      <c r="D269" s="13">
        <v>731</v>
      </c>
      <c r="E269" t="s">
        <v>308</v>
      </c>
      <c r="F269" s="1">
        <v>38960</v>
      </c>
      <c r="G269" t="s">
        <v>14</v>
      </c>
      <c r="H269" t="s">
        <v>126</v>
      </c>
    </row>
    <row r="270" spans="1:8">
      <c r="A270" s="8" t="s">
        <v>11</v>
      </c>
      <c r="B270" t="s">
        <v>123</v>
      </c>
      <c r="C270" t="s">
        <v>293</v>
      </c>
      <c r="D270" s="13">
        <v>732</v>
      </c>
      <c r="E270" t="s">
        <v>309</v>
      </c>
      <c r="F270" s="1">
        <v>38533</v>
      </c>
      <c r="G270" t="s">
        <v>14</v>
      </c>
      <c r="H270" t="s">
        <v>126</v>
      </c>
    </row>
    <row r="271" spans="1:8">
      <c r="A271" s="8" t="s">
        <v>11</v>
      </c>
      <c r="B271" t="s">
        <v>123</v>
      </c>
      <c r="C271" t="s">
        <v>293</v>
      </c>
      <c r="D271" s="13">
        <v>772</v>
      </c>
      <c r="E271" t="s">
        <v>310</v>
      </c>
      <c r="F271" s="1">
        <v>38960</v>
      </c>
      <c r="G271" t="s">
        <v>14</v>
      </c>
      <c r="H271" t="s">
        <v>126</v>
      </c>
    </row>
    <row r="272" spans="1:8">
      <c r="A272" s="8" t="s">
        <v>11</v>
      </c>
      <c r="B272" t="s">
        <v>123</v>
      </c>
      <c r="C272" t="s">
        <v>293</v>
      </c>
      <c r="D272" s="13">
        <v>852</v>
      </c>
      <c r="E272" t="s">
        <v>311</v>
      </c>
      <c r="F272" s="1">
        <v>38596</v>
      </c>
      <c r="G272" t="s">
        <v>14</v>
      </c>
      <c r="H272" t="s">
        <v>126</v>
      </c>
    </row>
    <row r="273" spans="1:8">
      <c r="A273" s="8" t="s">
        <v>11</v>
      </c>
      <c r="B273" t="s">
        <v>123</v>
      </c>
      <c r="C273" t="s">
        <v>293</v>
      </c>
      <c r="D273" s="13">
        <v>859</v>
      </c>
      <c r="E273" t="s">
        <v>312</v>
      </c>
      <c r="F273" s="1">
        <v>38533</v>
      </c>
      <c r="G273" t="s">
        <v>14</v>
      </c>
      <c r="H273" t="s">
        <v>126</v>
      </c>
    </row>
    <row r="274" spans="1:8">
      <c r="A274" s="8" t="s">
        <v>11</v>
      </c>
      <c r="B274" t="s">
        <v>123</v>
      </c>
      <c r="C274" t="s">
        <v>293</v>
      </c>
      <c r="D274" s="13">
        <v>872</v>
      </c>
      <c r="E274" t="s">
        <v>313</v>
      </c>
      <c r="F274" s="1">
        <v>37854</v>
      </c>
      <c r="G274" t="s">
        <v>14</v>
      </c>
      <c r="H274" t="s">
        <v>126</v>
      </c>
    </row>
    <row r="275" spans="1:8">
      <c r="A275" s="6" t="s">
        <v>11</v>
      </c>
      <c r="B275" t="s">
        <v>314</v>
      </c>
      <c r="C275" t="s">
        <v>314</v>
      </c>
      <c r="D275" s="13">
        <v>306</v>
      </c>
      <c r="E275" t="s">
        <v>315</v>
      </c>
      <c r="F275" s="1">
        <v>37818</v>
      </c>
      <c r="G275" t="s">
        <v>14</v>
      </c>
      <c r="H275" t="s">
        <v>126</v>
      </c>
    </row>
    <row r="276" spans="1:8">
      <c r="A276" s="6" t="s">
        <v>11</v>
      </c>
      <c r="B276" t="s">
        <v>314</v>
      </c>
      <c r="C276" t="s">
        <v>314</v>
      </c>
      <c r="D276" s="13">
        <v>312</v>
      </c>
      <c r="E276" t="s">
        <v>316</v>
      </c>
      <c r="F276" s="1">
        <v>36364</v>
      </c>
      <c r="G276" t="s">
        <v>14</v>
      </c>
      <c r="H276" t="s">
        <v>126</v>
      </c>
    </row>
    <row r="277" spans="1:8">
      <c r="A277" s="6" t="s">
        <v>11</v>
      </c>
      <c r="B277" t="s">
        <v>314</v>
      </c>
      <c r="C277" t="s">
        <v>293</v>
      </c>
      <c r="D277" s="13">
        <v>314</v>
      </c>
      <c r="E277" t="s">
        <v>317</v>
      </c>
      <c r="F277" s="1">
        <v>36395</v>
      </c>
      <c r="G277" t="s">
        <v>14</v>
      </c>
      <c r="H277" t="s">
        <v>126</v>
      </c>
    </row>
    <row r="278" spans="1:8">
      <c r="A278" s="6" t="s">
        <v>53</v>
      </c>
      <c r="B278" t="s">
        <v>314</v>
      </c>
      <c r="C278" t="s">
        <v>314</v>
      </c>
      <c r="D278" s="13">
        <v>1295</v>
      </c>
      <c r="E278" t="s">
        <v>318</v>
      </c>
      <c r="F278" s="1">
        <v>43239</v>
      </c>
      <c r="G278" t="s">
        <v>14</v>
      </c>
      <c r="H278" t="s">
        <v>126</v>
      </c>
    </row>
    <row r="279" spans="1:8">
      <c r="A279" s="6" t="s">
        <v>11</v>
      </c>
      <c r="B279" t="s">
        <v>314</v>
      </c>
      <c r="C279" t="s">
        <v>314</v>
      </c>
      <c r="D279" s="13">
        <v>319</v>
      </c>
      <c r="E279" t="s">
        <v>319</v>
      </c>
      <c r="F279" s="1">
        <v>36691</v>
      </c>
      <c r="G279" t="s">
        <v>14</v>
      </c>
      <c r="H279" t="s">
        <v>126</v>
      </c>
    </row>
    <row r="280" spans="1:8">
      <c r="A280" s="6" t="s">
        <v>11</v>
      </c>
      <c r="B280" t="s">
        <v>314</v>
      </c>
      <c r="C280" t="s">
        <v>314</v>
      </c>
      <c r="D280" s="13">
        <v>320</v>
      </c>
      <c r="E280" t="s">
        <v>320</v>
      </c>
      <c r="F280" s="1">
        <v>38245</v>
      </c>
      <c r="G280" t="s">
        <v>14</v>
      </c>
      <c r="H280" t="s">
        <v>126</v>
      </c>
    </row>
    <row r="281" spans="1:8">
      <c r="A281" s="6" t="s">
        <v>11</v>
      </c>
      <c r="B281" t="s">
        <v>314</v>
      </c>
      <c r="C281" t="s">
        <v>321</v>
      </c>
      <c r="D281" s="13">
        <v>321</v>
      </c>
      <c r="E281" t="s">
        <v>322</v>
      </c>
      <c r="F281" s="1">
        <v>37049</v>
      </c>
      <c r="G281" t="s">
        <v>14</v>
      </c>
      <c r="H281" t="s">
        <v>126</v>
      </c>
    </row>
    <row r="282" spans="1:8">
      <c r="A282" s="6" t="s">
        <v>11</v>
      </c>
      <c r="B282" t="s">
        <v>314</v>
      </c>
      <c r="C282" t="s">
        <v>314</v>
      </c>
      <c r="D282" s="13">
        <v>323</v>
      </c>
      <c r="E282" t="s">
        <v>323</v>
      </c>
      <c r="F282" s="1">
        <v>36404</v>
      </c>
      <c r="G282" t="s">
        <v>14</v>
      </c>
      <c r="H282" t="s">
        <v>126</v>
      </c>
    </row>
    <row r="283" spans="1:8">
      <c r="A283" s="6" t="s">
        <v>11</v>
      </c>
      <c r="B283" t="s">
        <v>314</v>
      </c>
      <c r="C283" t="s">
        <v>314</v>
      </c>
      <c r="D283" s="13">
        <v>324</v>
      </c>
      <c r="E283" t="s">
        <v>324</v>
      </c>
      <c r="F283" s="1">
        <v>36340</v>
      </c>
      <c r="G283" t="s">
        <v>14</v>
      </c>
      <c r="H283" t="s">
        <v>126</v>
      </c>
    </row>
    <row r="284" spans="1:8">
      <c r="A284" s="6" t="s">
        <v>11</v>
      </c>
      <c r="B284" t="s">
        <v>314</v>
      </c>
      <c r="C284" t="s">
        <v>314</v>
      </c>
      <c r="D284" s="13">
        <v>338</v>
      </c>
      <c r="E284" t="s">
        <v>325</v>
      </c>
      <c r="F284" s="1">
        <v>36693</v>
      </c>
      <c r="G284" t="s">
        <v>14</v>
      </c>
      <c r="H284" t="s">
        <v>126</v>
      </c>
    </row>
    <row r="285" spans="1:8">
      <c r="A285" s="6" t="s">
        <v>11</v>
      </c>
      <c r="B285" t="s">
        <v>314</v>
      </c>
      <c r="C285" t="s">
        <v>293</v>
      </c>
      <c r="D285" s="13">
        <v>342</v>
      </c>
      <c r="E285" t="s">
        <v>326</v>
      </c>
      <c r="F285" s="1">
        <v>36395</v>
      </c>
      <c r="G285" t="s">
        <v>14</v>
      </c>
      <c r="H285" t="s">
        <v>126</v>
      </c>
    </row>
    <row r="286" spans="1:8">
      <c r="A286" s="6" t="s">
        <v>11</v>
      </c>
      <c r="B286" t="s">
        <v>314</v>
      </c>
      <c r="C286" t="s">
        <v>293</v>
      </c>
      <c r="D286" s="13">
        <v>353</v>
      </c>
      <c r="E286" t="s">
        <v>327</v>
      </c>
      <c r="F286" s="1">
        <v>36395</v>
      </c>
      <c r="G286" t="s">
        <v>14</v>
      </c>
      <c r="H286" t="s">
        <v>126</v>
      </c>
    </row>
    <row r="287" spans="1:8">
      <c r="A287" s="6" t="s">
        <v>11</v>
      </c>
      <c r="B287" t="s">
        <v>314</v>
      </c>
      <c r="C287" t="s">
        <v>314</v>
      </c>
      <c r="D287" s="13">
        <v>978</v>
      </c>
      <c r="E287" t="s">
        <v>328</v>
      </c>
      <c r="F287" s="1">
        <v>36424</v>
      </c>
      <c r="G287" t="s">
        <v>14</v>
      </c>
      <c r="H287" t="s">
        <v>126</v>
      </c>
    </row>
    <row r="288" spans="1:8">
      <c r="A288" s="6" t="s">
        <v>11</v>
      </c>
      <c r="B288" t="s">
        <v>314</v>
      </c>
      <c r="C288" t="s">
        <v>314</v>
      </c>
      <c r="D288" s="13">
        <v>359</v>
      </c>
      <c r="E288" t="s">
        <v>329</v>
      </c>
      <c r="F288" s="1">
        <v>38887</v>
      </c>
      <c r="G288" t="s">
        <v>14</v>
      </c>
      <c r="H288" t="s">
        <v>126</v>
      </c>
    </row>
    <row r="289" spans="1:8">
      <c r="A289" s="6" t="s">
        <v>11</v>
      </c>
      <c r="B289" t="s">
        <v>314</v>
      </c>
      <c r="C289" t="s">
        <v>314</v>
      </c>
      <c r="D289" s="13">
        <v>370</v>
      </c>
      <c r="E289" t="s">
        <v>330</v>
      </c>
      <c r="F289" s="1">
        <v>36340</v>
      </c>
      <c r="G289" t="s">
        <v>14</v>
      </c>
      <c r="H289" t="s">
        <v>126</v>
      </c>
    </row>
    <row r="290" spans="1:8">
      <c r="A290" s="6" t="s">
        <v>53</v>
      </c>
      <c r="B290" t="s">
        <v>314</v>
      </c>
      <c r="C290" t="s">
        <v>314</v>
      </c>
      <c r="D290" s="13">
        <v>1293</v>
      </c>
      <c r="E290" t="s">
        <v>331</v>
      </c>
      <c r="F290" s="1">
        <v>43249</v>
      </c>
      <c r="G290" t="s">
        <v>14</v>
      </c>
      <c r="H290" t="s">
        <v>126</v>
      </c>
    </row>
    <row r="291" spans="1:8">
      <c r="A291" s="6" t="s">
        <v>11</v>
      </c>
      <c r="B291" t="s">
        <v>314</v>
      </c>
      <c r="C291" t="s">
        <v>332</v>
      </c>
      <c r="D291" s="13">
        <v>376</v>
      </c>
      <c r="E291" t="s">
        <v>333</v>
      </c>
      <c r="F291" s="1">
        <v>37841</v>
      </c>
      <c r="G291" t="s">
        <v>14</v>
      </c>
      <c r="H291" t="s">
        <v>126</v>
      </c>
    </row>
    <row r="292" spans="1:8">
      <c r="A292" s="6" t="s">
        <v>11</v>
      </c>
      <c r="B292" t="s">
        <v>314</v>
      </c>
      <c r="C292" t="s">
        <v>314</v>
      </c>
      <c r="D292" s="13">
        <v>382</v>
      </c>
      <c r="E292" t="s">
        <v>334</v>
      </c>
      <c r="F292" s="1">
        <v>36798</v>
      </c>
      <c r="G292" t="s">
        <v>14</v>
      </c>
      <c r="H292" t="s">
        <v>126</v>
      </c>
    </row>
    <row r="293" spans="1:8">
      <c r="A293" s="6" t="s">
        <v>11</v>
      </c>
      <c r="B293" t="s">
        <v>314</v>
      </c>
      <c r="C293" t="s">
        <v>314</v>
      </c>
      <c r="D293" s="13">
        <v>895</v>
      </c>
      <c r="E293" t="s">
        <v>335</v>
      </c>
      <c r="F293" s="1">
        <v>37824</v>
      </c>
      <c r="G293" t="s">
        <v>14</v>
      </c>
      <c r="H293" t="s">
        <v>126</v>
      </c>
    </row>
    <row r="294" spans="1:8">
      <c r="A294" s="6" t="s">
        <v>11</v>
      </c>
      <c r="B294" t="s">
        <v>314</v>
      </c>
      <c r="C294" t="s">
        <v>314</v>
      </c>
      <c r="D294" s="13">
        <v>411</v>
      </c>
      <c r="E294" t="s">
        <v>336</v>
      </c>
      <c r="F294" s="1">
        <v>36363</v>
      </c>
      <c r="G294" t="s">
        <v>14</v>
      </c>
      <c r="H294" t="s">
        <v>126</v>
      </c>
    </row>
    <row r="295" spans="1:8">
      <c r="A295" s="6" t="s">
        <v>11</v>
      </c>
      <c r="B295" t="s">
        <v>314</v>
      </c>
      <c r="C295" t="s">
        <v>293</v>
      </c>
      <c r="D295" s="13">
        <v>419</v>
      </c>
      <c r="E295" t="s">
        <v>337</v>
      </c>
      <c r="F295" s="1">
        <v>36736</v>
      </c>
      <c r="G295" t="s">
        <v>14</v>
      </c>
      <c r="H295" t="s">
        <v>126</v>
      </c>
    </row>
    <row r="296" spans="1:8">
      <c r="A296" s="6" t="s">
        <v>11</v>
      </c>
      <c r="B296" t="s">
        <v>314</v>
      </c>
      <c r="C296" t="s">
        <v>314</v>
      </c>
      <c r="D296" s="13">
        <v>423</v>
      </c>
      <c r="E296" t="s">
        <v>338</v>
      </c>
      <c r="F296" s="1">
        <v>38981</v>
      </c>
      <c r="G296" t="s">
        <v>14</v>
      </c>
      <c r="H296" t="s">
        <v>126</v>
      </c>
    </row>
    <row r="297" spans="1:8">
      <c r="A297" s="6" t="s">
        <v>11</v>
      </c>
      <c r="B297" t="s">
        <v>314</v>
      </c>
      <c r="C297" t="s">
        <v>314</v>
      </c>
      <c r="D297" s="13">
        <v>424</v>
      </c>
      <c r="E297" t="s">
        <v>339</v>
      </c>
      <c r="F297" s="1">
        <v>38145</v>
      </c>
      <c r="G297" t="s">
        <v>14</v>
      </c>
      <c r="H297" t="s">
        <v>126</v>
      </c>
    </row>
    <row r="298" spans="1:8">
      <c r="A298" s="6" t="s">
        <v>11</v>
      </c>
      <c r="B298" t="s">
        <v>314</v>
      </c>
      <c r="C298" t="s">
        <v>314</v>
      </c>
      <c r="D298" s="13">
        <v>425</v>
      </c>
      <c r="E298" t="s">
        <v>340</v>
      </c>
      <c r="F298" s="1">
        <v>36362</v>
      </c>
      <c r="G298" t="s">
        <v>14</v>
      </c>
      <c r="H298" t="s">
        <v>126</v>
      </c>
    </row>
    <row r="299" spans="1:8">
      <c r="A299" s="6" t="s">
        <v>11</v>
      </c>
      <c r="B299" t="s">
        <v>314</v>
      </c>
      <c r="C299" t="s">
        <v>314</v>
      </c>
      <c r="D299" s="13">
        <v>439</v>
      </c>
      <c r="E299" t="s">
        <v>341</v>
      </c>
      <c r="F299" s="1">
        <v>37462</v>
      </c>
      <c r="G299" t="s">
        <v>14</v>
      </c>
      <c r="H299" t="s">
        <v>126</v>
      </c>
    </row>
    <row r="300" spans="1:8">
      <c r="A300" s="6" t="s">
        <v>11</v>
      </c>
      <c r="B300" t="s">
        <v>314</v>
      </c>
      <c r="C300" t="s">
        <v>314</v>
      </c>
      <c r="D300" s="13">
        <v>450</v>
      </c>
      <c r="E300" t="s">
        <v>342</v>
      </c>
      <c r="F300" s="1">
        <v>37503</v>
      </c>
      <c r="G300" t="s">
        <v>14</v>
      </c>
      <c r="H300" t="s">
        <v>126</v>
      </c>
    </row>
    <row r="301" spans="1:8">
      <c r="A301" s="6" t="s">
        <v>11</v>
      </c>
      <c r="B301" t="s">
        <v>314</v>
      </c>
      <c r="C301" t="s">
        <v>293</v>
      </c>
      <c r="D301" s="13">
        <v>460</v>
      </c>
      <c r="E301" t="s">
        <v>343</v>
      </c>
      <c r="F301" s="1">
        <v>36395</v>
      </c>
      <c r="G301" t="s">
        <v>14</v>
      </c>
      <c r="H301" t="s">
        <v>126</v>
      </c>
    </row>
    <row r="302" spans="1:8">
      <c r="A302" s="6" t="s">
        <v>11</v>
      </c>
      <c r="B302" t="s">
        <v>314</v>
      </c>
      <c r="C302" t="s">
        <v>314</v>
      </c>
      <c r="D302" s="13">
        <v>466</v>
      </c>
      <c r="E302" t="s">
        <v>344</v>
      </c>
      <c r="F302" s="1">
        <v>36364</v>
      </c>
      <c r="G302" t="s">
        <v>14</v>
      </c>
      <c r="H302" t="s">
        <v>126</v>
      </c>
    </row>
    <row r="303" spans="1:8">
      <c r="A303" s="6" t="s">
        <v>11</v>
      </c>
      <c r="B303" t="s">
        <v>314</v>
      </c>
      <c r="C303" t="s">
        <v>293</v>
      </c>
      <c r="D303" s="13">
        <v>468</v>
      </c>
      <c r="E303" t="s">
        <v>345</v>
      </c>
      <c r="F303" s="1">
        <v>36395</v>
      </c>
      <c r="G303" t="s">
        <v>14</v>
      </c>
      <c r="H303" t="s">
        <v>126</v>
      </c>
    </row>
    <row r="304" spans="1:8">
      <c r="A304" s="6" t="s">
        <v>11</v>
      </c>
      <c r="B304" t="s">
        <v>314</v>
      </c>
      <c r="C304" t="s">
        <v>314</v>
      </c>
      <c r="D304" s="13">
        <v>471</v>
      </c>
      <c r="E304" t="s">
        <v>346</v>
      </c>
      <c r="F304" s="1">
        <v>37099</v>
      </c>
      <c r="G304" t="s">
        <v>14</v>
      </c>
      <c r="H304" t="s">
        <v>126</v>
      </c>
    </row>
    <row r="305" spans="1:8">
      <c r="A305" s="6" t="s">
        <v>11</v>
      </c>
      <c r="B305" t="s">
        <v>314</v>
      </c>
      <c r="C305" t="s">
        <v>314</v>
      </c>
      <c r="D305" s="13">
        <v>489</v>
      </c>
      <c r="E305" t="s">
        <v>347</v>
      </c>
      <c r="F305" s="1">
        <v>36769</v>
      </c>
      <c r="G305" t="s">
        <v>14</v>
      </c>
      <c r="H305" t="s">
        <v>126</v>
      </c>
    </row>
    <row r="306" spans="1:8">
      <c r="A306" s="6" t="s">
        <v>11</v>
      </c>
      <c r="B306" t="s">
        <v>314</v>
      </c>
      <c r="C306" t="s">
        <v>314</v>
      </c>
      <c r="D306" s="13">
        <v>490</v>
      </c>
      <c r="E306" t="s">
        <v>348</v>
      </c>
      <c r="F306" s="1">
        <v>36769</v>
      </c>
      <c r="G306" t="s">
        <v>14</v>
      </c>
      <c r="H306" t="s">
        <v>126</v>
      </c>
    </row>
    <row r="307" spans="1:8">
      <c r="A307" s="6" t="s">
        <v>11</v>
      </c>
      <c r="B307" t="s">
        <v>314</v>
      </c>
      <c r="C307" t="s">
        <v>314</v>
      </c>
      <c r="D307" s="13">
        <v>492</v>
      </c>
      <c r="E307" t="s">
        <v>349</v>
      </c>
      <c r="F307" s="1">
        <v>36693</v>
      </c>
      <c r="G307" t="s">
        <v>14</v>
      </c>
      <c r="H307" t="s">
        <v>126</v>
      </c>
    </row>
    <row r="308" spans="1:8">
      <c r="A308" s="6" t="s">
        <v>11</v>
      </c>
      <c r="B308" t="s">
        <v>314</v>
      </c>
      <c r="C308" t="s">
        <v>314</v>
      </c>
      <c r="D308" s="13">
        <v>493</v>
      </c>
      <c r="E308" t="s">
        <v>350</v>
      </c>
      <c r="F308" s="1">
        <v>37427</v>
      </c>
      <c r="G308" t="s">
        <v>14</v>
      </c>
      <c r="H308" t="s">
        <v>126</v>
      </c>
    </row>
    <row r="309" spans="1:8">
      <c r="A309" s="6" t="s">
        <v>11</v>
      </c>
      <c r="B309" t="s">
        <v>314</v>
      </c>
      <c r="C309" t="s">
        <v>314</v>
      </c>
      <c r="D309" s="13">
        <v>496</v>
      </c>
      <c r="E309" t="s">
        <v>351</v>
      </c>
      <c r="F309" s="1">
        <v>37875</v>
      </c>
      <c r="G309" t="s">
        <v>14</v>
      </c>
      <c r="H309" t="s">
        <v>126</v>
      </c>
    </row>
    <row r="310" spans="1:8">
      <c r="A310" s="6" t="s">
        <v>11</v>
      </c>
      <c r="B310" t="s">
        <v>314</v>
      </c>
      <c r="C310" t="s">
        <v>293</v>
      </c>
      <c r="D310" s="13">
        <v>1082</v>
      </c>
      <c r="E310" t="s">
        <v>352</v>
      </c>
      <c r="F310" s="1">
        <v>38950</v>
      </c>
      <c r="G310" t="s">
        <v>14</v>
      </c>
      <c r="H310" t="s">
        <v>126</v>
      </c>
    </row>
    <row r="311" spans="1:8">
      <c r="A311" s="6" t="s">
        <v>11</v>
      </c>
      <c r="B311" t="s">
        <v>314</v>
      </c>
      <c r="C311" t="s">
        <v>293</v>
      </c>
      <c r="D311" s="13">
        <v>497</v>
      </c>
      <c r="E311" t="s">
        <v>353</v>
      </c>
      <c r="F311" s="1">
        <v>36395</v>
      </c>
      <c r="G311" t="s">
        <v>14</v>
      </c>
      <c r="H311" t="s">
        <v>126</v>
      </c>
    </row>
    <row r="312" spans="1:8">
      <c r="A312" s="6" t="s">
        <v>11</v>
      </c>
      <c r="B312" t="s">
        <v>314</v>
      </c>
      <c r="C312" t="s">
        <v>293</v>
      </c>
      <c r="D312" s="13">
        <v>499</v>
      </c>
      <c r="E312" t="s">
        <v>354</v>
      </c>
      <c r="F312" s="1">
        <v>36395</v>
      </c>
      <c r="G312" t="s">
        <v>14</v>
      </c>
      <c r="H312" t="s">
        <v>126</v>
      </c>
    </row>
    <row r="313" spans="1:8">
      <c r="A313" s="6" t="s">
        <v>11</v>
      </c>
      <c r="B313" t="s">
        <v>314</v>
      </c>
      <c r="C313" t="s">
        <v>293</v>
      </c>
      <c r="D313" s="13">
        <v>506</v>
      </c>
      <c r="E313" t="s">
        <v>355</v>
      </c>
      <c r="F313" s="1">
        <v>36395</v>
      </c>
      <c r="G313" t="s">
        <v>14</v>
      </c>
      <c r="H313" t="s">
        <v>126</v>
      </c>
    </row>
    <row r="314" spans="1:8">
      <c r="A314" s="6" t="s">
        <v>11</v>
      </c>
      <c r="B314" t="s">
        <v>314</v>
      </c>
      <c r="C314" t="s">
        <v>293</v>
      </c>
      <c r="D314" s="13">
        <v>944</v>
      </c>
      <c r="E314" t="s">
        <v>356</v>
      </c>
      <c r="F314" s="1">
        <v>36041</v>
      </c>
      <c r="G314" t="s">
        <v>14</v>
      </c>
      <c r="H314" t="s">
        <v>126</v>
      </c>
    </row>
    <row r="315" spans="1:8">
      <c r="A315" s="6" t="s">
        <v>11</v>
      </c>
      <c r="B315" t="s">
        <v>314</v>
      </c>
      <c r="C315" t="s">
        <v>293</v>
      </c>
      <c r="D315" s="13">
        <v>509</v>
      </c>
      <c r="E315" t="s">
        <v>357</v>
      </c>
      <c r="F315" s="1">
        <v>36395</v>
      </c>
      <c r="G315" t="s">
        <v>14</v>
      </c>
      <c r="H315" t="s">
        <v>126</v>
      </c>
    </row>
    <row r="316" spans="1:8">
      <c r="A316" s="6" t="s">
        <v>11</v>
      </c>
      <c r="B316" t="s">
        <v>314</v>
      </c>
      <c r="C316" t="s">
        <v>314</v>
      </c>
      <c r="D316" s="13">
        <v>520</v>
      </c>
      <c r="E316" t="s">
        <v>358</v>
      </c>
      <c r="F316" s="1">
        <v>36363</v>
      </c>
      <c r="G316" t="s">
        <v>14</v>
      </c>
      <c r="H316" t="s">
        <v>126</v>
      </c>
    </row>
    <row r="317" spans="1:8">
      <c r="A317" s="6" t="s">
        <v>11</v>
      </c>
      <c r="B317" t="s">
        <v>314</v>
      </c>
      <c r="C317" t="s">
        <v>314</v>
      </c>
      <c r="D317" s="13">
        <v>988</v>
      </c>
      <c r="E317" t="s">
        <v>359</v>
      </c>
      <c r="F317" s="1">
        <v>43698</v>
      </c>
      <c r="G317" t="s">
        <v>14</v>
      </c>
      <c r="H317" t="s">
        <v>126</v>
      </c>
    </row>
    <row r="318" spans="1:8">
      <c r="A318" s="6" t="s">
        <v>11</v>
      </c>
      <c r="B318" t="s">
        <v>314</v>
      </c>
      <c r="C318" t="s">
        <v>314</v>
      </c>
      <c r="D318" s="13">
        <v>524</v>
      </c>
      <c r="E318" t="s">
        <v>360</v>
      </c>
      <c r="F318" s="1">
        <v>37882</v>
      </c>
      <c r="G318" t="s">
        <v>14</v>
      </c>
      <c r="H318" t="s">
        <v>126</v>
      </c>
    </row>
    <row r="319" spans="1:8">
      <c r="A319" s="6" t="s">
        <v>11</v>
      </c>
      <c r="B319" t="s">
        <v>314</v>
      </c>
      <c r="C319" t="s">
        <v>314</v>
      </c>
      <c r="D319" s="13">
        <v>534</v>
      </c>
      <c r="E319" t="s">
        <v>361</v>
      </c>
      <c r="F319" s="1">
        <v>37048</v>
      </c>
      <c r="G319" t="s">
        <v>14</v>
      </c>
      <c r="H319" t="s">
        <v>126</v>
      </c>
    </row>
    <row r="320" spans="1:8">
      <c r="A320" s="6" t="s">
        <v>11</v>
      </c>
      <c r="B320" t="s">
        <v>314</v>
      </c>
      <c r="C320" t="s">
        <v>314</v>
      </c>
      <c r="D320" s="13">
        <v>535</v>
      </c>
      <c r="E320" t="s">
        <v>362</v>
      </c>
      <c r="F320" s="1">
        <v>38573</v>
      </c>
      <c r="G320" t="s">
        <v>14</v>
      </c>
      <c r="H320" t="s">
        <v>126</v>
      </c>
    </row>
    <row r="321" spans="1:8">
      <c r="A321" s="6" t="s">
        <v>11</v>
      </c>
      <c r="B321" t="s">
        <v>314</v>
      </c>
      <c r="C321" t="s">
        <v>314</v>
      </c>
      <c r="D321" s="13">
        <v>537</v>
      </c>
      <c r="E321" t="s">
        <v>363</v>
      </c>
      <c r="F321" s="1">
        <v>36727</v>
      </c>
      <c r="G321" t="s">
        <v>14</v>
      </c>
      <c r="H321" t="s">
        <v>126</v>
      </c>
    </row>
    <row r="322" spans="1:8">
      <c r="A322" s="6" t="s">
        <v>11</v>
      </c>
      <c r="B322" t="s">
        <v>314</v>
      </c>
      <c r="C322" t="s">
        <v>293</v>
      </c>
      <c r="D322" s="13">
        <v>544</v>
      </c>
      <c r="E322" t="s">
        <v>364</v>
      </c>
      <c r="F322" s="1">
        <v>36737</v>
      </c>
      <c r="G322" t="s">
        <v>14</v>
      </c>
      <c r="H322" t="s">
        <v>126</v>
      </c>
    </row>
    <row r="323" spans="1:8">
      <c r="A323" s="6" t="s">
        <v>11</v>
      </c>
      <c r="B323" t="s">
        <v>314</v>
      </c>
      <c r="C323" t="s">
        <v>314</v>
      </c>
      <c r="D323" s="13">
        <v>546</v>
      </c>
      <c r="E323" t="s">
        <v>365</v>
      </c>
      <c r="F323" s="1">
        <v>36454</v>
      </c>
      <c r="G323" t="s">
        <v>14</v>
      </c>
      <c r="H323" t="s">
        <v>126</v>
      </c>
    </row>
    <row r="324" spans="1:8">
      <c r="A324" s="6" t="s">
        <v>11</v>
      </c>
      <c r="B324" t="s">
        <v>314</v>
      </c>
      <c r="C324" t="s">
        <v>314</v>
      </c>
      <c r="D324" s="13">
        <v>550</v>
      </c>
      <c r="E324" t="s">
        <v>366</v>
      </c>
      <c r="F324" s="1">
        <v>38958</v>
      </c>
      <c r="G324" t="s">
        <v>14</v>
      </c>
      <c r="H324" t="s">
        <v>126</v>
      </c>
    </row>
    <row r="325" spans="1:8">
      <c r="A325" s="6" t="s">
        <v>11</v>
      </c>
      <c r="B325" t="s">
        <v>314</v>
      </c>
      <c r="C325" t="s">
        <v>293</v>
      </c>
      <c r="D325" s="13">
        <v>554</v>
      </c>
      <c r="E325" t="s">
        <v>367</v>
      </c>
      <c r="F325" s="1">
        <v>36737</v>
      </c>
      <c r="G325" t="s">
        <v>14</v>
      </c>
      <c r="H325" t="s">
        <v>126</v>
      </c>
    </row>
    <row r="326" spans="1:8">
      <c r="A326" s="6" t="s">
        <v>11</v>
      </c>
      <c r="B326" t="s">
        <v>314</v>
      </c>
      <c r="C326" t="s">
        <v>293</v>
      </c>
      <c r="D326" s="13">
        <v>555</v>
      </c>
      <c r="E326" t="s">
        <v>368</v>
      </c>
      <c r="F326" s="1">
        <v>36395</v>
      </c>
      <c r="G326" t="s">
        <v>14</v>
      </c>
      <c r="H326" t="s">
        <v>126</v>
      </c>
    </row>
    <row r="327" spans="1:8">
      <c r="A327" s="6" t="s">
        <v>11</v>
      </c>
      <c r="B327" t="s">
        <v>314</v>
      </c>
      <c r="C327" t="s">
        <v>293</v>
      </c>
      <c r="D327" s="13">
        <v>1134</v>
      </c>
      <c r="E327" t="s">
        <v>369</v>
      </c>
      <c r="F327" s="1">
        <v>40394</v>
      </c>
      <c r="G327" t="s">
        <v>14</v>
      </c>
      <c r="H327" t="s">
        <v>126</v>
      </c>
    </row>
    <row r="328" spans="1:8">
      <c r="A328" s="6" t="s">
        <v>11</v>
      </c>
      <c r="B328" t="s">
        <v>314</v>
      </c>
      <c r="C328" t="s">
        <v>293</v>
      </c>
      <c r="D328" s="13">
        <v>577</v>
      </c>
      <c r="E328" t="s">
        <v>370</v>
      </c>
      <c r="F328" s="1">
        <v>36395</v>
      </c>
      <c r="G328" t="s">
        <v>14</v>
      </c>
      <c r="H328" t="s">
        <v>126</v>
      </c>
    </row>
    <row r="329" spans="1:8">
      <c r="A329" s="6" t="s">
        <v>11</v>
      </c>
      <c r="B329" t="s">
        <v>314</v>
      </c>
      <c r="C329" t="s">
        <v>314</v>
      </c>
      <c r="D329" s="13">
        <v>588</v>
      </c>
      <c r="E329" t="s">
        <v>371</v>
      </c>
      <c r="F329" s="1">
        <v>36408</v>
      </c>
      <c r="G329" t="s">
        <v>14</v>
      </c>
      <c r="H329" t="s">
        <v>126</v>
      </c>
    </row>
    <row r="330" spans="1:8">
      <c r="A330" s="6" t="s">
        <v>11</v>
      </c>
      <c r="B330" t="s">
        <v>314</v>
      </c>
      <c r="C330" t="s">
        <v>314</v>
      </c>
      <c r="D330" s="13">
        <v>1016</v>
      </c>
      <c r="E330" t="s">
        <v>372</v>
      </c>
      <c r="F330" s="1">
        <v>43187</v>
      </c>
      <c r="G330" t="s">
        <v>14</v>
      </c>
      <c r="H330" t="s">
        <v>126</v>
      </c>
    </row>
    <row r="331" spans="1:8">
      <c r="A331" s="6" t="s">
        <v>11</v>
      </c>
      <c r="B331" t="s">
        <v>314</v>
      </c>
      <c r="C331" t="s">
        <v>314</v>
      </c>
      <c r="D331" s="13">
        <v>594</v>
      </c>
      <c r="E331" t="s">
        <v>373</v>
      </c>
      <c r="F331" s="1">
        <v>37476</v>
      </c>
      <c r="G331" t="s">
        <v>14</v>
      </c>
      <c r="H331" t="s">
        <v>126</v>
      </c>
    </row>
    <row r="332" spans="1:8">
      <c r="A332" s="6" t="s">
        <v>11</v>
      </c>
      <c r="B332" t="s">
        <v>314</v>
      </c>
      <c r="C332" t="s">
        <v>293</v>
      </c>
      <c r="D332" s="13">
        <v>597</v>
      </c>
      <c r="E332" t="s">
        <v>374</v>
      </c>
      <c r="F332" s="1">
        <v>36395</v>
      </c>
      <c r="G332" t="s">
        <v>14</v>
      </c>
      <c r="H332" t="s">
        <v>126</v>
      </c>
    </row>
    <row r="333" spans="1:8">
      <c r="A333" s="6" t="s">
        <v>11</v>
      </c>
      <c r="B333" t="s">
        <v>314</v>
      </c>
      <c r="C333" t="s">
        <v>314</v>
      </c>
      <c r="D333" s="13">
        <v>600</v>
      </c>
      <c r="E333" t="s">
        <v>375</v>
      </c>
      <c r="F333" s="1">
        <v>36362</v>
      </c>
      <c r="G333" t="s">
        <v>14</v>
      </c>
      <c r="H333" t="s">
        <v>126</v>
      </c>
    </row>
    <row r="334" spans="1:8">
      <c r="A334" s="6" t="s">
        <v>11</v>
      </c>
      <c r="B334" t="s">
        <v>314</v>
      </c>
      <c r="C334" t="s">
        <v>314</v>
      </c>
      <c r="D334" s="13">
        <v>601</v>
      </c>
      <c r="E334" t="s">
        <v>376</v>
      </c>
      <c r="F334" s="1">
        <v>37788</v>
      </c>
      <c r="G334" t="s">
        <v>14</v>
      </c>
      <c r="H334" t="s">
        <v>126</v>
      </c>
    </row>
    <row r="335" spans="1:8">
      <c r="A335" s="6" t="s">
        <v>11</v>
      </c>
      <c r="B335" t="s">
        <v>314</v>
      </c>
      <c r="C335" t="s">
        <v>314</v>
      </c>
      <c r="D335" s="13">
        <v>610</v>
      </c>
      <c r="E335" t="s">
        <v>377</v>
      </c>
      <c r="F335" s="1">
        <v>37771</v>
      </c>
      <c r="G335" t="s">
        <v>14</v>
      </c>
      <c r="H335" t="s">
        <v>126</v>
      </c>
    </row>
    <row r="336" spans="1:8">
      <c r="A336" s="6" t="s">
        <v>11</v>
      </c>
      <c r="B336" t="s">
        <v>314</v>
      </c>
      <c r="C336" t="s">
        <v>314</v>
      </c>
      <c r="D336" s="13">
        <v>620</v>
      </c>
      <c r="E336" t="s">
        <v>378</v>
      </c>
      <c r="F336" s="1">
        <v>37791</v>
      </c>
      <c r="G336" t="s">
        <v>14</v>
      </c>
      <c r="H336" t="s">
        <v>126</v>
      </c>
    </row>
    <row r="337" spans="1:8">
      <c r="A337" s="6" t="s">
        <v>11</v>
      </c>
      <c r="B337" t="s">
        <v>314</v>
      </c>
      <c r="C337" t="s">
        <v>314</v>
      </c>
      <c r="D337" s="13">
        <v>623</v>
      </c>
      <c r="E337" t="s">
        <v>379</v>
      </c>
      <c r="F337" s="1">
        <v>37476</v>
      </c>
      <c r="G337" t="s">
        <v>14</v>
      </c>
      <c r="H337" t="s">
        <v>126</v>
      </c>
    </row>
    <row r="338" spans="1:8">
      <c r="A338" s="6" t="s">
        <v>11</v>
      </c>
      <c r="B338" t="s">
        <v>314</v>
      </c>
      <c r="C338" t="s">
        <v>314</v>
      </c>
      <c r="D338" s="13">
        <v>627</v>
      </c>
      <c r="E338" t="s">
        <v>380</v>
      </c>
      <c r="F338" s="1">
        <v>36804</v>
      </c>
      <c r="G338" t="s">
        <v>14</v>
      </c>
      <c r="H338" t="s">
        <v>126</v>
      </c>
    </row>
    <row r="339" spans="1:8">
      <c r="A339" s="6" t="s">
        <v>11</v>
      </c>
      <c r="B339" t="s">
        <v>314</v>
      </c>
      <c r="C339" t="s">
        <v>314</v>
      </c>
      <c r="D339" s="13">
        <v>636</v>
      </c>
      <c r="E339" t="s">
        <v>381</v>
      </c>
      <c r="F339" s="1">
        <v>37790</v>
      </c>
      <c r="G339" t="s">
        <v>14</v>
      </c>
      <c r="H339" t="s">
        <v>126</v>
      </c>
    </row>
    <row r="340" spans="1:8">
      <c r="A340" s="6" t="s">
        <v>11</v>
      </c>
      <c r="B340" t="s">
        <v>314</v>
      </c>
      <c r="C340" t="s">
        <v>314</v>
      </c>
      <c r="D340" s="13">
        <v>638</v>
      </c>
      <c r="E340" t="s">
        <v>382</v>
      </c>
      <c r="F340" s="1">
        <v>36804</v>
      </c>
      <c r="G340" t="s">
        <v>14</v>
      </c>
      <c r="H340" t="s">
        <v>126</v>
      </c>
    </row>
    <row r="341" spans="1:8">
      <c r="A341" s="6" t="s">
        <v>11</v>
      </c>
      <c r="B341" t="s">
        <v>314</v>
      </c>
      <c r="C341" t="s">
        <v>314</v>
      </c>
      <c r="D341" s="13">
        <v>637</v>
      </c>
      <c r="E341" t="s">
        <v>383</v>
      </c>
      <c r="F341" s="1">
        <v>37434</v>
      </c>
      <c r="G341" t="s">
        <v>14</v>
      </c>
      <c r="H341" t="s">
        <v>126</v>
      </c>
    </row>
    <row r="342" spans="1:8">
      <c r="A342" s="6" t="s">
        <v>11</v>
      </c>
      <c r="B342" t="s">
        <v>314</v>
      </c>
      <c r="C342" t="s">
        <v>314</v>
      </c>
      <c r="D342" s="13">
        <v>639</v>
      </c>
      <c r="E342" t="s">
        <v>384</v>
      </c>
      <c r="F342" s="1">
        <v>37883</v>
      </c>
      <c r="G342" t="s">
        <v>14</v>
      </c>
      <c r="H342" t="s">
        <v>126</v>
      </c>
    </row>
    <row r="343" spans="1:8">
      <c r="A343" s="6" t="s">
        <v>11</v>
      </c>
      <c r="B343" t="s">
        <v>314</v>
      </c>
      <c r="C343" t="s">
        <v>314</v>
      </c>
      <c r="D343" s="13">
        <v>989</v>
      </c>
      <c r="E343" t="s">
        <v>385</v>
      </c>
      <c r="F343" s="1">
        <v>36818</v>
      </c>
      <c r="G343" t="s">
        <v>14</v>
      </c>
      <c r="H343" t="s">
        <v>126</v>
      </c>
    </row>
    <row r="344" spans="1:8">
      <c r="A344" s="6" t="s">
        <v>11</v>
      </c>
      <c r="B344" t="s">
        <v>314</v>
      </c>
      <c r="C344" t="s">
        <v>314</v>
      </c>
      <c r="D344" s="13">
        <v>645</v>
      </c>
      <c r="E344" t="s">
        <v>386</v>
      </c>
      <c r="F344" s="1">
        <v>36761</v>
      </c>
      <c r="G344" t="s">
        <v>14</v>
      </c>
      <c r="H344" t="s">
        <v>126</v>
      </c>
    </row>
    <row r="345" spans="1:8">
      <c r="A345" s="6" t="s">
        <v>11</v>
      </c>
      <c r="B345" t="s">
        <v>314</v>
      </c>
      <c r="C345" t="s">
        <v>314</v>
      </c>
      <c r="D345" s="13">
        <v>650</v>
      </c>
      <c r="E345" t="s">
        <v>387</v>
      </c>
      <c r="F345" s="1">
        <v>37133</v>
      </c>
      <c r="G345" t="s">
        <v>14</v>
      </c>
      <c r="H345" t="s">
        <v>126</v>
      </c>
    </row>
    <row r="346" spans="1:8">
      <c r="A346" s="6" t="s">
        <v>11</v>
      </c>
      <c r="B346" t="s">
        <v>314</v>
      </c>
      <c r="C346" t="s">
        <v>314</v>
      </c>
      <c r="D346" s="13">
        <v>654</v>
      </c>
      <c r="E346" t="s">
        <v>388</v>
      </c>
      <c r="F346" s="1">
        <v>36670</v>
      </c>
      <c r="G346" t="s">
        <v>14</v>
      </c>
      <c r="H346" t="s">
        <v>126</v>
      </c>
    </row>
    <row r="347" spans="1:8">
      <c r="A347" s="6" t="s">
        <v>11</v>
      </c>
      <c r="B347" t="s">
        <v>314</v>
      </c>
      <c r="C347" t="s">
        <v>314</v>
      </c>
      <c r="D347" s="13">
        <v>1053</v>
      </c>
      <c r="E347" t="s">
        <v>389</v>
      </c>
      <c r="F347" s="1">
        <v>38938</v>
      </c>
      <c r="G347" t="s">
        <v>14</v>
      </c>
      <c r="H347" t="s">
        <v>126</v>
      </c>
    </row>
    <row r="348" spans="1:8">
      <c r="A348" s="6" t="s">
        <v>11</v>
      </c>
      <c r="B348" t="s">
        <v>314</v>
      </c>
      <c r="C348" t="s">
        <v>293</v>
      </c>
      <c r="D348" s="13">
        <v>661</v>
      </c>
      <c r="E348" s="23" t="s">
        <v>390</v>
      </c>
      <c r="F348" s="1">
        <v>36395</v>
      </c>
      <c r="G348" t="s">
        <v>14</v>
      </c>
      <c r="H348" t="s">
        <v>126</v>
      </c>
    </row>
    <row r="349" spans="1:8">
      <c r="A349" s="6" t="s">
        <v>11</v>
      </c>
      <c r="B349" t="s">
        <v>314</v>
      </c>
      <c r="C349" t="s">
        <v>321</v>
      </c>
      <c r="D349" s="13">
        <v>1272</v>
      </c>
      <c r="E349" s="23" t="s">
        <v>391</v>
      </c>
      <c r="F349" s="1">
        <v>43242</v>
      </c>
      <c r="G349" t="s">
        <v>14</v>
      </c>
      <c r="H349" t="s">
        <v>126</v>
      </c>
    </row>
    <row r="350" spans="1:8">
      <c r="A350" s="6" t="s">
        <v>19</v>
      </c>
      <c r="B350" t="s">
        <v>314</v>
      </c>
      <c r="C350" t="s">
        <v>314</v>
      </c>
      <c r="D350" s="13">
        <v>674</v>
      </c>
      <c r="E350" s="23" t="s">
        <v>392</v>
      </c>
      <c r="F350" s="1">
        <v>37036</v>
      </c>
      <c r="G350" t="s">
        <v>14</v>
      </c>
      <c r="H350" t="s">
        <v>126</v>
      </c>
    </row>
    <row r="351" spans="1:8">
      <c r="A351" s="6" t="s">
        <v>11</v>
      </c>
      <c r="B351" t="s">
        <v>314</v>
      </c>
      <c r="C351" t="s">
        <v>314</v>
      </c>
      <c r="D351" s="13">
        <v>677</v>
      </c>
      <c r="E351" s="23" t="s">
        <v>393</v>
      </c>
      <c r="F351" s="1">
        <v>37099</v>
      </c>
      <c r="G351" t="s">
        <v>14</v>
      </c>
      <c r="H351" t="s">
        <v>126</v>
      </c>
    </row>
    <row r="352" spans="1:8">
      <c r="A352" s="6" t="s">
        <v>11</v>
      </c>
      <c r="B352" t="s">
        <v>314</v>
      </c>
      <c r="C352" t="s">
        <v>293</v>
      </c>
      <c r="D352" s="13">
        <v>689</v>
      </c>
      <c r="E352" s="23" t="s">
        <v>394</v>
      </c>
      <c r="F352" s="1">
        <v>36395</v>
      </c>
      <c r="G352" t="s">
        <v>14</v>
      </c>
      <c r="H352" t="s">
        <v>126</v>
      </c>
    </row>
    <row r="353" spans="1:9">
      <c r="A353" s="6" t="s">
        <v>11</v>
      </c>
      <c r="B353" t="s">
        <v>314</v>
      </c>
      <c r="C353" t="s">
        <v>314</v>
      </c>
      <c r="D353" s="13">
        <v>1142</v>
      </c>
      <c r="E353" s="23" t="s">
        <v>395</v>
      </c>
      <c r="F353" s="1">
        <v>40085</v>
      </c>
      <c r="G353" t="s">
        <v>14</v>
      </c>
      <c r="H353" t="s">
        <v>126</v>
      </c>
    </row>
    <row r="354" spans="1:9">
      <c r="A354" s="6" t="s">
        <v>11</v>
      </c>
      <c r="B354" t="s">
        <v>314</v>
      </c>
      <c r="C354" t="s">
        <v>314</v>
      </c>
      <c r="D354" s="13">
        <v>695</v>
      </c>
      <c r="E354" s="23" t="s">
        <v>396</v>
      </c>
      <c r="F354" s="1">
        <v>37810</v>
      </c>
      <c r="G354" t="s">
        <v>14</v>
      </c>
      <c r="H354" t="s">
        <v>126</v>
      </c>
    </row>
    <row r="355" spans="1:9">
      <c r="A355" s="6" t="s">
        <v>11</v>
      </c>
      <c r="B355" t="s">
        <v>314</v>
      </c>
      <c r="C355" t="s">
        <v>293</v>
      </c>
      <c r="D355" s="13">
        <v>1133</v>
      </c>
      <c r="E355" s="23" t="s">
        <v>397</v>
      </c>
      <c r="F355" s="1">
        <v>40066</v>
      </c>
      <c r="G355" t="s">
        <v>14</v>
      </c>
      <c r="H355" t="s">
        <v>126</v>
      </c>
    </row>
    <row r="356" spans="1:9">
      <c r="A356" s="6" t="s">
        <v>11</v>
      </c>
      <c r="B356" t="s">
        <v>314</v>
      </c>
      <c r="C356" t="s">
        <v>321</v>
      </c>
      <c r="D356" s="13">
        <v>698</v>
      </c>
      <c r="E356" s="23" t="s">
        <v>398</v>
      </c>
      <c r="F356" s="1">
        <v>37461</v>
      </c>
      <c r="G356" t="s">
        <v>14</v>
      </c>
      <c r="H356" t="s">
        <v>126</v>
      </c>
    </row>
    <row r="357" spans="1:9">
      <c r="A357" s="6" t="s">
        <v>11</v>
      </c>
      <c r="B357" t="s">
        <v>314</v>
      </c>
      <c r="C357" t="s">
        <v>314</v>
      </c>
      <c r="D357" s="13">
        <v>704</v>
      </c>
      <c r="E357" s="23" t="s">
        <v>399</v>
      </c>
      <c r="F357" s="1">
        <v>37035</v>
      </c>
      <c r="G357" t="s">
        <v>14</v>
      </c>
      <c r="H357" t="s">
        <v>126</v>
      </c>
    </row>
    <row r="358" spans="1:9">
      <c r="A358" s="6" t="s">
        <v>11</v>
      </c>
      <c r="B358" t="s">
        <v>314</v>
      </c>
      <c r="C358" t="s">
        <v>332</v>
      </c>
      <c r="D358" s="13">
        <v>707</v>
      </c>
      <c r="E358" s="23" t="s">
        <v>400</v>
      </c>
      <c r="F358" s="1">
        <v>37847</v>
      </c>
      <c r="G358" t="s">
        <v>14</v>
      </c>
      <c r="H358" t="s">
        <v>126</v>
      </c>
    </row>
    <row r="359" spans="1:9">
      <c r="A359" s="6" t="s">
        <v>11</v>
      </c>
      <c r="B359" t="s">
        <v>314</v>
      </c>
      <c r="C359" t="s">
        <v>314</v>
      </c>
      <c r="D359" s="13">
        <v>1081</v>
      </c>
      <c r="E359" s="23" t="s">
        <v>401</v>
      </c>
      <c r="F359" s="1">
        <v>38971</v>
      </c>
      <c r="G359" t="s">
        <v>14</v>
      </c>
      <c r="H359" t="s">
        <v>126</v>
      </c>
      <c r="I359" s="23"/>
    </row>
    <row r="360" spans="1:9">
      <c r="A360" s="6" t="s">
        <v>53</v>
      </c>
      <c r="B360" t="s">
        <v>314</v>
      </c>
      <c r="C360" t="s">
        <v>314</v>
      </c>
      <c r="D360" s="13">
        <v>1290</v>
      </c>
      <c r="E360" s="23" t="s">
        <v>402</v>
      </c>
      <c r="F360" s="1">
        <v>43215</v>
      </c>
      <c r="G360" t="s">
        <v>14</v>
      </c>
      <c r="H360" t="s">
        <v>126</v>
      </c>
    </row>
    <row r="361" spans="1:9">
      <c r="A361" s="6" t="s">
        <v>11</v>
      </c>
      <c r="B361" t="s">
        <v>314</v>
      </c>
      <c r="C361" t="s">
        <v>314</v>
      </c>
      <c r="D361" s="13">
        <v>2029</v>
      </c>
      <c r="E361" s="23" t="s">
        <v>403</v>
      </c>
      <c r="F361" s="2" t="e">
        <f>NA()</f>
        <v>#N/A</v>
      </c>
      <c r="G361" t="e">
        <f>NA()</f>
        <v>#N/A</v>
      </c>
      <c r="H361" t="e">
        <f>-NA()</f>
        <v>#N/A</v>
      </c>
      <c r="I361" t="s">
        <v>404</v>
      </c>
    </row>
    <row r="362" spans="1:9">
      <c r="A362" s="6" t="s">
        <v>11</v>
      </c>
      <c r="B362" t="s">
        <v>314</v>
      </c>
      <c r="C362" t="s">
        <v>293</v>
      </c>
      <c r="D362" s="13">
        <v>730</v>
      </c>
      <c r="E362" s="23" t="s">
        <v>405</v>
      </c>
      <c r="F362" s="1">
        <v>36736</v>
      </c>
      <c r="G362" t="s">
        <v>14</v>
      </c>
      <c r="H362" t="s">
        <v>126</v>
      </c>
    </row>
    <row r="363" spans="1:9">
      <c r="A363" s="6" t="s">
        <v>11</v>
      </c>
      <c r="B363" t="s">
        <v>314</v>
      </c>
      <c r="C363" t="s">
        <v>314</v>
      </c>
      <c r="D363" s="13">
        <v>735</v>
      </c>
      <c r="E363" s="23" t="s">
        <v>406</v>
      </c>
      <c r="F363" s="1">
        <v>36405</v>
      </c>
      <c r="G363" t="s">
        <v>14</v>
      </c>
      <c r="H363" t="s">
        <v>126</v>
      </c>
    </row>
    <row r="364" spans="1:9">
      <c r="A364" s="6" t="s">
        <v>11</v>
      </c>
      <c r="B364" t="s">
        <v>314</v>
      </c>
      <c r="C364" t="s">
        <v>314</v>
      </c>
      <c r="D364" s="13">
        <v>915</v>
      </c>
      <c r="E364" s="23" t="s">
        <v>407</v>
      </c>
      <c r="F364" s="1">
        <v>36802</v>
      </c>
      <c r="G364" t="s">
        <v>14</v>
      </c>
      <c r="H364" t="s">
        <v>126</v>
      </c>
    </row>
    <row r="365" spans="1:9">
      <c r="A365" s="6" t="s">
        <v>11</v>
      </c>
      <c r="B365" t="s">
        <v>314</v>
      </c>
      <c r="C365" t="s">
        <v>314</v>
      </c>
      <c r="D365" s="13">
        <v>738</v>
      </c>
      <c r="E365" s="23" t="s">
        <v>408</v>
      </c>
      <c r="F365" s="1">
        <v>37125</v>
      </c>
      <c r="G365" t="s">
        <v>14</v>
      </c>
      <c r="H365" t="s">
        <v>126</v>
      </c>
    </row>
    <row r="366" spans="1:9">
      <c r="A366" s="6" t="s">
        <v>11</v>
      </c>
      <c r="B366" t="s">
        <v>314</v>
      </c>
      <c r="C366" t="s">
        <v>314</v>
      </c>
      <c r="D366" s="13">
        <v>740</v>
      </c>
      <c r="E366" s="23" t="s">
        <v>409</v>
      </c>
      <c r="F366" s="1">
        <v>36694</v>
      </c>
      <c r="G366" t="s">
        <v>14</v>
      </c>
      <c r="H366" t="s">
        <v>126</v>
      </c>
    </row>
    <row r="367" spans="1:9">
      <c r="A367" s="6" t="s">
        <v>11</v>
      </c>
      <c r="B367" t="s">
        <v>314</v>
      </c>
      <c r="C367" t="s">
        <v>314</v>
      </c>
      <c r="D367" s="13">
        <v>741</v>
      </c>
      <c r="E367" s="23" t="s">
        <v>410</v>
      </c>
      <c r="F367" s="1">
        <v>37784</v>
      </c>
      <c r="G367" t="s">
        <v>14</v>
      </c>
      <c r="H367" t="s">
        <v>126</v>
      </c>
    </row>
    <row r="368" spans="1:9">
      <c r="A368" s="6" t="s">
        <v>11</v>
      </c>
      <c r="B368" t="s">
        <v>314</v>
      </c>
      <c r="C368" t="s">
        <v>314</v>
      </c>
      <c r="D368" s="13">
        <v>747</v>
      </c>
      <c r="E368" s="23" t="s">
        <v>411</v>
      </c>
      <c r="F368" s="1">
        <v>36362</v>
      </c>
      <c r="G368" t="s">
        <v>14</v>
      </c>
      <c r="H368" t="s">
        <v>126</v>
      </c>
    </row>
    <row r="369" spans="1:9">
      <c r="A369" s="6" t="s">
        <v>11</v>
      </c>
      <c r="B369" t="s">
        <v>314</v>
      </c>
      <c r="C369" t="s">
        <v>314</v>
      </c>
      <c r="D369" s="13">
        <v>749</v>
      </c>
      <c r="E369" s="23" t="s">
        <v>412</v>
      </c>
      <c r="F369" s="1">
        <v>38971</v>
      </c>
      <c r="G369" t="s">
        <v>14</v>
      </c>
      <c r="H369" t="s">
        <v>126</v>
      </c>
    </row>
    <row r="370" spans="1:9">
      <c r="A370" s="6" t="s">
        <v>11</v>
      </c>
      <c r="B370" t="s">
        <v>314</v>
      </c>
      <c r="C370" t="s">
        <v>314</v>
      </c>
      <c r="D370" s="13">
        <v>752</v>
      </c>
      <c r="E370" s="23" t="s">
        <v>413</v>
      </c>
      <c r="F370" s="1">
        <v>38198</v>
      </c>
      <c r="G370" t="s">
        <v>14</v>
      </c>
      <c r="H370" t="s">
        <v>126</v>
      </c>
    </row>
    <row r="371" spans="1:9">
      <c r="A371" s="6" t="s">
        <v>11</v>
      </c>
      <c r="B371" t="s">
        <v>314</v>
      </c>
      <c r="C371" t="s">
        <v>314</v>
      </c>
      <c r="D371" s="13">
        <v>761</v>
      </c>
      <c r="E371" s="23" t="s">
        <v>414</v>
      </c>
      <c r="F371" s="1">
        <v>37427</v>
      </c>
      <c r="G371" t="s">
        <v>14</v>
      </c>
      <c r="H371" t="s">
        <v>126</v>
      </c>
    </row>
    <row r="372" spans="1:9">
      <c r="A372" s="6" t="s">
        <v>11</v>
      </c>
      <c r="B372" t="s">
        <v>314</v>
      </c>
      <c r="C372" t="s">
        <v>314</v>
      </c>
      <c r="D372" s="13">
        <v>926</v>
      </c>
      <c r="E372" s="23" t="s">
        <v>415</v>
      </c>
      <c r="F372" s="1">
        <v>37153</v>
      </c>
      <c r="G372" t="s">
        <v>14</v>
      </c>
      <c r="H372" t="s">
        <v>126</v>
      </c>
    </row>
    <row r="373" spans="1:9">
      <c r="A373" s="6" t="s">
        <v>11</v>
      </c>
      <c r="B373" t="s">
        <v>314</v>
      </c>
      <c r="C373" t="s">
        <v>293</v>
      </c>
      <c r="D373" s="13">
        <v>764</v>
      </c>
      <c r="E373" s="23" t="s">
        <v>416</v>
      </c>
      <c r="F373" s="1">
        <v>38175</v>
      </c>
      <c r="G373" t="s">
        <v>14</v>
      </c>
      <c r="H373" t="s">
        <v>126</v>
      </c>
    </row>
    <row r="374" spans="1:9">
      <c r="A374" s="6" t="s">
        <v>11</v>
      </c>
      <c r="B374" t="s">
        <v>314</v>
      </c>
      <c r="C374" t="s">
        <v>293</v>
      </c>
      <c r="D374" s="13">
        <v>765</v>
      </c>
      <c r="E374" s="23" t="s">
        <v>417</v>
      </c>
      <c r="F374" s="1">
        <v>36395</v>
      </c>
      <c r="G374" t="s">
        <v>14</v>
      </c>
      <c r="H374" t="s">
        <v>126</v>
      </c>
      <c r="I374" s="23"/>
    </row>
    <row r="375" spans="1:9">
      <c r="A375" s="6" t="s">
        <v>11</v>
      </c>
      <c r="B375" t="s">
        <v>314</v>
      </c>
      <c r="C375" t="s">
        <v>314</v>
      </c>
      <c r="D375" s="13">
        <v>769</v>
      </c>
      <c r="E375" s="23" t="s">
        <v>418</v>
      </c>
      <c r="F375" s="1">
        <v>37034</v>
      </c>
      <c r="G375" t="s">
        <v>14</v>
      </c>
      <c r="H375" t="s">
        <v>126</v>
      </c>
    </row>
    <row r="376" spans="1:9">
      <c r="A376" s="6" t="s">
        <v>11</v>
      </c>
      <c r="B376" t="s">
        <v>314</v>
      </c>
      <c r="C376" t="s">
        <v>314</v>
      </c>
      <c r="D376" s="13">
        <v>770</v>
      </c>
      <c r="E376" s="23" t="s">
        <v>419</v>
      </c>
      <c r="F376" s="1">
        <v>38518</v>
      </c>
      <c r="G376" t="s">
        <v>14</v>
      </c>
      <c r="H376" t="s">
        <v>126</v>
      </c>
    </row>
    <row r="377" spans="1:9">
      <c r="A377" s="18" t="s">
        <v>11</v>
      </c>
      <c r="B377" s="9" t="s">
        <v>314</v>
      </c>
      <c r="C377" s="9" t="s">
        <v>314</v>
      </c>
      <c r="D377" s="13">
        <v>774</v>
      </c>
      <c r="E377" s="23" t="s">
        <v>420</v>
      </c>
      <c r="F377" s="1">
        <v>36718</v>
      </c>
      <c r="G377" t="s">
        <v>14</v>
      </c>
      <c r="H377" t="s">
        <v>126</v>
      </c>
    </row>
    <row r="378" spans="1:9">
      <c r="A378" s="18" t="s">
        <v>11</v>
      </c>
      <c r="B378" s="9" t="s">
        <v>314</v>
      </c>
      <c r="C378" s="9" t="s">
        <v>293</v>
      </c>
      <c r="D378" s="13">
        <v>779</v>
      </c>
      <c r="E378" s="23" t="s">
        <v>421</v>
      </c>
      <c r="F378" s="1">
        <v>36395</v>
      </c>
      <c r="G378" t="s">
        <v>14</v>
      </c>
      <c r="H378" t="s">
        <v>126</v>
      </c>
    </row>
    <row r="379" spans="1:9">
      <c r="A379" s="6" t="s">
        <v>11</v>
      </c>
      <c r="B379" t="s">
        <v>314</v>
      </c>
      <c r="C379" t="s">
        <v>314</v>
      </c>
      <c r="D379" s="13">
        <v>782</v>
      </c>
      <c r="E379" s="23" t="s">
        <v>422</v>
      </c>
      <c r="F379" s="1">
        <v>37490</v>
      </c>
      <c r="G379" t="s">
        <v>14</v>
      </c>
      <c r="H379" t="s">
        <v>126</v>
      </c>
    </row>
    <row r="380" spans="1:9">
      <c r="A380" s="6" t="s">
        <v>11</v>
      </c>
      <c r="B380" t="s">
        <v>314</v>
      </c>
      <c r="C380" t="s">
        <v>314</v>
      </c>
      <c r="D380" s="13">
        <v>792</v>
      </c>
      <c r="E380" s="23" t="s">
        <v>423</v>
      </c>
      <c r="F380" s="1">
        <v>37788</v>
      </c>
      <c r="G380" t="s">
        <v>14</v>
      </c>
      <c r="H380" t="s">
        <v>126</v>
      </c>
    </row>
    <row r="381" spans="1:9">
      <c r="A381" s="6" t="s">
        <v>11</v>
      </c>
      <c r="B381" t="s">
        <v>314</v>
      </c>
      <c r="C381" t="s">
        <v>314</v>
      </c>
      <c r="D381" s="13">
        <v>803</v>
      </c>
      <c r="E381" s="23" t="s">
        <v>424</v>
      </c>
      <c r="F381" s="1">
        <v>38938</v>
      </c>
      <c r="G381" t="s">
        <v>14</v>
      </c>
      <c r="H381" t="s">
        <v>126</v>
      </c>
    </row>
    <row r="382" spans="1:9">
      <c r="A382" s="6" t="s">
        <v>11</v>
      </c>
      <c r="B382" t="s">
        <v>314</v>
      </c>
      <c r="C382" t="s">
        <v>314</v>
      </c>
      <c r="D382" s="13">
        <v>805</v>
      </c>
      <c r="E382" s="23" t="s">
        <v>425</v>
      </c>
      <c r="F382" s="1">
        <v>37890</v>
      </c>
      <c r="G382" t="s">
        <v>14</v>
      </c>
      <c r="H382" t="s">
        <v>126</v>
      </c>
    </row>
    <row r="383" spans="1:9">
      <c r="A383" s="6" t="s">
        <v>11</v>
      </c>
      <c r="B383" t="s">
        <v>314</v>
      </c>
      <c r="C383" t="s">
        <v>293</v>
      </c>
      <c r="D383" s="13">
        <v>816</v>
      </c>
      <c r="E383" s="23" t="s">
        <v>426</v>
      </c>
      <c r="F383" s="1">
        <v>36733</v>
      </c>
      <c r="G383" t="s">
        <v>14</v>
      </c>
      <c r="H383" t="s">
        <v>126</v>
      </c>
    </row>
    <row r="384" spans="1:9">
      <c r="A384" s="6" t="s">
        <v>11</v>
      </c>
      <c r="B384" t="s">
        <v>314</v>
      </c>
      <c r="C384" t="s">
        <v>314</v>
      </c>
      <c r="D384" s="13">
        <v>830</v>
      </c>
      <c r="E384" s="23" t="s">
        <v>427</v>
      </c>
      <c r="F384" s="1">
        <v>37146</v>
      </c>
      <c r="G384" t="s">
        <v>14</v>
      </c>
      <c r="H384" t="s">
        <v>126</v>
      </c>
    </row>
    <row r="385" spans="1:9">
      <c r="A385" s="6" t="s">
        <v>11</v>
      </c>
      <c r="B385" t="s">
        <v>314</v>
      </c>
      <c r="C385" t="s">
        <v>293</v>
      </c>
      <c r="D385" s="13">
        <v>831</v>
      </c>
      <c r="E385" s="23" t="s">
        <v>428</v>
      </c>
      <c r="F385" s="1">
        <v>36737</v>
      </c>
      <c r="G385" t="s">
        <v>14</v>
      </c>
      <c r="H385" t="s">
        <v>126</v>
      </c>
    </row>
    <row r="386" spans="1:9">
      <c r="A386" s="6" t="s">
        <v>11</v>
      </c>
      <c r="B386" t="s">
        <v>314</v>
      </c>
      <c r="C386" t="s">
        <v>293</v>
      </c>
      <c r="D386" s="13">
        <v>837</v>
      </c>
      <c r="E386" s="23" t="s">
        <v>429</v>
      </c>
      <c r="F386" s="1">
        <v>36395</v>
      </c>
      <c r="G386" t="s">
        <v>14</v>
      </c>
      <c r="H386" t="s">
        <v>126</v>
      </c>
    </row>
    <row r="387" spans="1:9">
      <c r="A387" s="6" t="s">
        <v>11</v>
      </c>
      <c r="B387" t="s">
        <v>314</v>
      </c>
      <c r="C387" t="s">
        <v>314</v>
      </c>
      <c r="D387" s="13">
        <v>979</v>
      </c>
      <c r="E387" s="23" t="s">
        <v>430</v>
      </c>
      <c r="F387" s="1">
        <v>37061</v>
      </c>
      <c r="G387" t="s">
        <v>14</v>
      </c>
      <c r="H387" t="s">
        <v>126</v>
      </c>
    </row>
    <row r="388" spans="1:9">
      <c r="A388" s="6" t="s">
        <v>53</v>
      </c>
      <c r="B388" t="s">
        <v>314</v>
      </c>
      <c r="C388" t="s">
        <v>314</v>
      </c>
      <c r="D388" s="13">
        <v>1294</v>
      </c>
      <c r="E388" s="23" t="s">
        <v>431</v>
      </c>
      <c r="F388" s="1">
        <v>43249</v>
      </c>
      <c r="G388" t="s">
        <v>14</v>
      </c>
      <c r="H388" t="s">
        <v>126</v>
      </c>
    </row>
    <row r="389" spans="1:9">
      <c r="A389" s="6" t="s">
        <v>11</v>
      </c>
      <c r="B389" t="s">
        <v>314</v>
      </c>
      <c r="C389" t="s">
        <v>314</v>
      </c>
      <c r="D389" s="13">
        <v>845</v>
      </c>
      <c r="E389" s="23" t="s">
        <v>432</v>
      </c>
      <c r="F389" s="1">
        <v>37830</v>
      </c>
      <c r="G389" t="s">
        <v>14</v>
      </c>
      <c r="H389" t="s">
        <v>126</v>
      </c>
    </row>
    <row r="390" spans="1:9">
      <c r="A390" s="6" t="s">
        <v>11</v>
      </c>
      <c r="B390" t="s">
        <v>314</v>
      </c>
      <c r="C390" t="s">
        <v>314</v>
      </c>
      <c r="D390" s="13">
        <v>855</v>
      </c>
      <c r="E390" s="23" t="s">
        <v>433</v>
      </c>
      <c r="F390" s="1">
        <v>37546</v>
      </c>
      <c r="G390" t="s">
        <v>14</v>
      </c>
      <c r="H390" t="s">
        <v>126</v>
      </c>
    </row>
    <row r="391" spans="1:9">
      <c r="A391" s="6" t="s">
        <v>11</v>
      </c>
      <c r="B391" t="s">
        <v>314</v>
      </c>
      <c r="C391" t="s">
        <v>314</v>
      </c>
      <c r="D391" s="13">
        <v>860</v>
      </c>
      <c r="E391" s="23" t="s">
        <v>434</v>
      </c>
      <c r="F391" s="1">
        <v>37426</v>
      </c>
      <c r="G391" t="s">
        <v>14</v>
      </c>
      <c r="H391" t="s">
        <v>126</v>
      </c>
    </row>
    <row r="392" spans="1:9">
      <c r="A392" s="6" t="s">
        <v>11</v>
      </c>
      <c r="B392" t="s">
        <v>314</v>
      </c>
      <c r="C392" t="s">
        <v>314</v>
      </c>
      <c r="D392" s="13">
        <v>867</v>
      </c>
      <c r="E392" s="23" t="s">
        <v>435</v>
      </c>
      <c r="F392" s="1">
        <v>36395</v>
      </c>
      <c r="G392" t="s">
        <v>14</v>
      </c>
      <c r="H392" t="s">
        <v>126</v>
      </c>
    </row>
    <row r="393" spans="1:9">
      <c r="A393" s="6" t="s">
        <v>11</v>
      </c>
      <c r="B393" t="s">
        <v>314</v>
      </c>
      <c r="C393" t="s">
        <v>293</v>
      </c>
      <c r="D393" s="13">
        <v>868</v>
      </c>
      <c r="E393" s="23" t="s">
        <v>436</v>
      </c>
      <c r="F393" s="1">
        <v>36395</v>
      </c>
      <c r="G393" t="s">
        <v>14</v>
      </c>
      <c r="H393" t="s">
        <v>126</v>
      </c>
    </row>
    <row r="394" spans="1:9">
      <c r="A394" s="6" t="s">
        <v>11</v>
      </c>
      <c r="B394" t="s">
        <v>314</v>
      </c>
      <c r="C394" t="s">
        <v>314</v>
      </c>
      <c r="D394" s="13">
        <v>871</v>
      </c>
      <c r="E394" s="23" t="s">
        <v>437</v>
      </c>
      <c r="F394" s="1">
        <v>36398</v>
      </c>
      <c r="G394" t="s">
        <v>14</v>
      </c>
      <c r="H394" t="s">
        <v>126</v>
      </c>
    </row>
    <row r="395" spans="1:9">
      <c r="A395" t="s">
        <v>53</v>
      </c>
      <c r="B395" t="s">
        <v>314</v>
      </c>
      <c r="C395" t="s">
        <v>321</v>
      </c>
      <c r="D395" s="13">
        <v>1297</v>
      </c>
      <c r="E395" s="21" t="s">
        <v>438</v>
      </c>
      <c r="F395" s="1">
        <v>44106</v>
      </c>
      <c r="G395" t="s">
        <v>14</v>
      </c>
      <c r="H395" t="s">
        <v>126</v>
      </c>
    </row>
    <row r="396" spans="1:9">
      <c r="A396" t="s">
        <v>53</v>
      </c>
      <c r="B396" t="s">
        <v>314</v>
      </c>
      <c r="C396" t="s">
        <v>439</v>
      </c>
      <c r="D396" s="13">
        <v>1298</v>
      </c>
      <c r="E396" s="21" t="s">
        <v>440</v>
      </c>
      <c r="F396" s="1">
        <v>44106</v>
      </c>
      <c r="G396" t="s">
        <v>14</v>
      </c>
      <c r="H396" t="s">
        <v>126</v>
      </c>
    </row>
    <row r="397" spans="1:9">
      <c r="A397" t="s">
        <v>53</v>
      </c>
      <c r="B397" t="s">
        <v>314</v>
      </c>
      <c r="C397" t="s">
        <v>439</v>
      </c>
      <c r="D397" s="13">
        <v>1296</v>
      </c>
      <c r="E397" s="21" t="s">
        <v>441</v>
      </c>
      <c r="F397" s="1">
        <v>44106</v>
      </c>
      <c r="G397" t="s">
        <v>14</v>
      </c>
      <c r="H397" t="s">
        <v>126</v>
      </c>
    </row>
    <row r="398" spans="1:9">
      <c r="A398" t="s">
        <v>11</v>
      </c>
      <c r="B398" t="s">
        <v>442</v>
      </c>
      <c r="C398" t="s">
        <v>442</v>
      </c>
      <c r="D398" s="13">
        <v>916</v>
      </c>
      <c r="E398" s="21" t="s">
        <v>443</v>
      </c>
      <c r="F398" s="1">
        <v>35982</v>
      </c>
      <c r="G398" t="s">
        <v>14</v>
      </c>
      <c r="H398" t="s">
        <v>126</v>
      </c>
    </row>
    <row r="399" spans="1:9">
      <c r="A399" t="s">
        <v>53</v>
      </c>
      <c r="B399" t="s">
        <v>442</v>
      </c>
      <c r="C399" t="s">
        <v>442</v>
      </c>
      <c r="D399" s="13">
        <v>1165</v>
      </c>
      <c r="E399" s="21" t="s">
        <v>444</v>
      </c>
      <c r="F399" s="1">
        <v>40187</v>
      </c>
      <c r="G399" t="s">
        <v>14</v>
      </c>
      <c r="H399" t="s">
        <v>126</v>
      </c>
      <c r="I399" s="9"/>
    </row>
    <row r="400" spans="1:9">
      <c r="A400" t="s">
        <v>11</v>
      </c>
      <c r="B400" t="s">
        <v>442</v>
      </c>
      <c r="C400" t="s">
        <v>442</v>
      </c>
      <c r="D400" s="13">
        <v>307</v>
      </c>
      <c r="E400" s="21" t="s">
        <v>445</v>
      </c>
      <c r="F400" s="1">
        <v>35958</v>
      </c>
      <c r="G400" t="s">
        <v>14</v>
      </c>
      <c r="H400" t="s">
        <v>126</v>
      </c>
    </row>
    <row r="401" spans="1:9">
      <c r="A401" t="s">
        <v>11</v>
      </c>
      <c r="B401" t="s">
        <v>442</v>
      </c>
      <c r="C401" t="s">
        <v>293</v>
      </c>
      <c r="D401" s="13">
        <v>309</v>
      </c>
      <c r="E401" s="21" t="s">
        <v>446</v>
      </c>
      <c r="F401" s="1">
        <v>35606</v>
      </c>
      <c r="G401" t="s">
        <v>14</v>
      </c>
      <c r="H401" t="s">
        <v>126</v>
      </c>
    </row>
    <row r="402" spans="1:9">
      <c r="A402" t="s">
        <v>11</v>
      </c>
      <c r="B402" t="s">
        <v>442</v>
      </c>
      <c r="C402" t="s">
        <v>442</v>
      </c>
      <c r="D402" s="13">
        <v>311</v>
      </c>
      <c r="E402" s="21" t="s">
        <v>447</v>
      </c>
      <c r="F402" s="1">
        <v>35627</v>
      </c>
      <c r="G402" t="s">
        <v>14</v>
      </c>
      <c r="H402" t="s">
        <v>126</v>
      </c>
    </row>
    <row r="403" spans="1:9">
      <c r="A403" t="s">
        <v>11</v>
      </c>
      <c r="B403" t="s">
        <v>442</v>
      </c>
      <c r="C403" t="s">
        <v>442</v>
      </c>
      <c r="D403" s="13">
        <v>313</v>
      </c>
      <c r="E403" s="21" t="s">
        <v>448</v>
      </c>
      <c r="F403" s="1">
        <v>35683</v>
      </c>
      <c r="G403" t="s">
        <v>14</v>
      </c>
      <c r="H403" t="s">
        <v>126</v>
      </c>
    </row>
    <row r="404" spans="1:9">
      <c r="A404" t="s">
        <v>11</v>
      </c>
      <c r="B404" t="s">
        <v>442</v>
      </c>
      <c r="C404" t="s">
        <v>442</v>
      </c>
      <c r="D404" s="13">
        <v>315</v>
      </c>
      <c r="E404" s="21" t="s">
        <v>449</v>
      </c>
      <c r="F404" s="1">
        <v>35277</v>
      </c>
      <c r="G404" t="s">
        <v>14</v>
      </c>
      <c r="H404" t="s">
        <v>126</v>
      </c>
      <c r="I404" s="23"/>
    </row>
    <row r="405" spans="1:9">
      <c r="A405" t="s">
        <v>53</v>
      </c>
      <c r="B405" t="s">
        <v>442</v>
      </c>
      <c r="C405" t="s">
        <v>442</v>
      </c>
      <c r="D405" s="13">
        <v>1190</v>
      </c>
      <c r="E405" s="21" t="s">
        <v>450</v>
      </c>
      <c r="F405" s="1">
        <v>40828</v>
      </c>
      <c r="G405" t="s">
        <v>14</v>
      </c>
      <c r="H405" t="s">
        <v>126</v>
      </c>
      <c r="I405" s="23"/>
    </row>
    <row r="406" spans="1:9">
      <c r="A406" t="s">
        <v>11</v>
      </c>
      <c r="B406" t="s">
        <v>442</v>
      </c>
      <c r="C406" t="s">
        <v>442</v>
      </c>
      <c r="D406" s="13">
        <v>318</v>
      </c>
      <c r="E406" s="21" t="s">
        <v>451</v>
      </c>
      <c r="F406" s="1">
        <v>35669</v>
      </c>
      <c r="G406" t="s">
        <v>14</v>
      </c>
      <c r="H406" t="s">
        <v>126</v>
      </c>
    </row>
    <row r="407" spans="1:9">
      <c r="A407" t="s">
        <v>11</v>
      </c>
      <c r="B407" t="s">
        <v>442</v>
      </c>
      <c r="C407" t="s">
        <v>293</v>
      </c>
      <c r="D407" s="13">
        <v>325</v>
      </c>
      <c r="E407" s="21" t="s">
        <v>452</v>
      </c>
      <c r="F407" s="1">
        <v>35606</v>
      </c>
      <c r="G407" t="s">
        <v>14</v>
      </c>
      <c r="H407" t="s">
        <v>126</v>
      </c>
    </row>
    <row r="408" spans="1:9">
      <c r="A408" t="s">
        <v>11</v>
      </c>
      <c r="B408" t="s">
        <v>442</v>
      </c>
      <c r="C408" t="s">
        <v>293</v>
      </c>
      <c r="D408" s="13">
        <v>326</v>
      </c>
      <c r="E408" s="21" t="s">
        <v>453</v>
      </c>
      <c r="F408" s="1">
        <v>35669</v>
      </c>
      <c r="G408" t="s">
        <v>14</v>
      </c>
      <c r="H408" t="s">
        <v>126</v>
      </c>
    </row>
    <row r="409" spans="1:9">
      <c r="A409" t="s">
        <v>11</v>
      </c>
      <c r="B409" t="s">
        <v>442</v>
      </c>
      <c r="C409" t="s">
        <v>442</v>
      </c>
      <c r="D409" s="13">
        <v>328</v>
      </c>
      <c r="E409" s="21" t="s">
        <v>454</v>
      </c>
      <c r="F409" s="1">
        <v>36033</v>
      </c>
      <c r="G409" t="s">
        <v>14</v>
      </c>
      <c r="H409" t="s">
        <v>126</v>
      </c>
    </row>
    <row r="410" spans="1:9">
      <c r="A410" t="s">
        <v>11</v>
      </c>
      <c r="B410" t="s">
        <v>442</v>
      </c>
      <c r="C410" t="s">
        <v>293</v>
      </c>
      <c r="D410" s="13">
        <v>931</v>
      </c>
      <c r="E410" s="21" t="s">
        <v>455</v>
      </c>
      <c r="F410" s="1">
        <v>35998</v>
      </c>
      <c r="G410" t="s">
        <v>14</v>
      </c>
      <c r="H410" t="s">
        <v>126</v>
      </c>
      <c r="I410" s="23"/>
    </row>
    <row r="411" spans="1:9">
      <c r="A411" t="s">
        <v>11</v>
      </c>
      <c r="B411" t="s">
        <v>442</v>
      </c>
      <c r="C411" t="s">
        <v>442</v>
      </c>
      <c r="D411" s="13">
        <v>346</v>
      </c>
      <c r="E411" s="21" t="s">
        <v>456</v>
      </c>
      <c r="F411" s="1">
        <v>35991</v>
      </c>
      <c r="G411" t="s">
        <v>14</v>
      </c>
      <c r="H411" t="s">
        <v>126</v>
      </c>
      <c r="I411" s="23"/>
    </row>
    <row r="412" spans="1:9">
      <c r="A412" t="s">
        <v>11</v>
      </c>
      <c r="B412" t="s">
        <v>442</v>
      </c>
      <c r="C412" t="s">
        <v>442</v>
      </c>
      <c r="D412" s="13">
        <v>347</v>
      </c>
      <c r="E412" s="21" t="s">
        <v>457</v>
      </c>
      <c r="F412" s="1">
        <v>35677</v>
      </c>
      <c r="G412" t="s">
        <v>14</v>
      </c>
      <c r="H412" t="s">
        <v>126</v>
      </c>
    </row>
    <row r="413" spans="1:9">
      <c r="A413" t="s">
        <v>11</v>
      </c>
      <c r="B413" t="s">
        <v>442</v>
      </c>
      <c r="C413" t="s">
        <v>442</v>
      </c>
      <c r="D413" s="13">
        <v>349</v>
      </c>
      <c r="E413" s="21" t="s">
        <v>458</v>
      </c>
      <c r="F413" s="1">
        <v>36025</v>
      </c>
      <c r="G413" t="s">
        <v>14</v>
      </c>
      <c r="H413" t="s">
        <v>126</v>
      </c>
    </row>
    <row r="414" spans="1:9">
      <c r="A414" t="s">
        <v>11</v>
      </c>
      <c r="B414" t="s">
        <v>442</v>
      </c>
      <c r="C414" t="s">
        <v>442</v>
      </c>
      <c r="D414" s="13">
        <v>1144</v>
      </c>
      <c r="E414" s="21" t="s">
        <v>459</v>
      </c>
      <c r="F414" s="1">
        <v>36032</v>
      </c>
      <c r="G414" t="s">
        <v>14</v>
      </c>
      <c r="H414" t="s">
        <v>126</v>
      </c>
    </row>
    <row r="415" spans="1:9">
      <c r="A415" t="s">
        <v>11</v>
      </c>
      <c r="B415" t="s">
        <v>442</v>
      </c>
      <c r="C415" t="s">
        <v>293</v>
      </c>
      <c r="D415" s="13">
        <v>350</v>
      </c>
      <c r="E415" s="21" t="s">
        <v>460</v>
      </c>
      <c r="F415" s="1">
        <v>36004</v>
      </c>
      <c r="G415" t="s">
        <v>14</v>
      </c>
      <c r="H415" t="s">
        <v>126</v>
      </c>
    </row>
    <row r="416" spans="1:9">
      <c r="A416" t="s">
        <v>11</v>
      </c>
      <c r="B416" t="s">
        <v>442</v>
      </c>
      <c r="C416" t="s">
        <v>461</v>
      </c>
      <c r="D416" s="13">
        <v>354</v>
      </c>
      <c r="E416" s="21" t="s">
        <v>462</v>
      </c>
      <c r="F416" s="1">
        <v>36089</v>
      </c>
      <c r="G416" t="s">
        <v>14</v>
      </c>
      <c r="H416" t="s">
        <v>126</v>
      </c>
    </row>
    <row r="417" spans="1:9">
      <c r="A417" t="s">
        <v>11</v>
      </c>
      <c r="B417" t="s">
        <v>442</v>
      </c>
      <c r="C417" t="s">
        <v>442</v>
      </c>
      <c r="D417" s="13">
        <v>355</v>
      </c>
      <c r="E417" s="21" t="s">
        <v>463</v>
      </c>
      <c r="F417" s="1">
        <v>35277</v>
      </c>
      <c r="G417" t="s">
        <v>14</v>
      </c>
      <c r="H417" t="s">
        <v>126</v>
      </c>
    </row>
    <row r="418" spans="1:9">
      <c r="A418" t="s">
        <v>11</v>
      </c>
      <c r="B418" t="s">
        <v>442</v>
      </c>
      <c r="C418" t="s">
        <v>293</v>
      </c>
      <c r="D418" s="13">
        <v>358</v>
      </c>
      <c r="E418" s="21" t="s">
        <v>464</v>
      </c>
      <c r="F418" s="1">
        <v>35606</v>
      </c>
      <c r="G418" t="s">
        <v>14</v>
      </c>
      <c r="H418" t="s">
        <v>126</v>
      </c>
    </row>
    <row r="419" spans="1:9">
      <c r="A419" t="s">
        <v>11</v>
      </c>
      <c r="B419" t="s">
        <v>442</v>
      </c>
      <c r="C419" t="s">
        <v>442</v>
      </c>
      <c r="D419" s="13">
        <v>360</v>
      </c>
      <c r="E419" s="21" t="s">
        <v>465</v>
      </c>
      <c r="F419" s="1">
        <v>36053</v>
      </c>
      <c r="G419" t="s">
        <v>14</v>
      </c>
      <c r="H419" t="s">
        <v>126</v>
      </c>
    </row>
    <row r="420" spans="1:9">
      <c r="A420" t="s">
        <v>11</v>
      </c>
      <c r="B420" t="s">
        <v>442</v>
      </c>
      <c r="C420" t="s">
        <v>442</v>
      </c>
      <c r="D420" s="13">
        <v>363</v>
      </c>
      <c r="E420" s="21" t="s">
        <v>466</v>
      </c>
      <c r="F420" s="1">
        <v>36017</v>
      </c>
      <c r="G420" t="s">
        <v>14</v>
      </c>
      <c r="H420" t="s">
        <v>126</v>
      </c>
    </row>
    <row r="421" spans="1:9">
      <c r="A421" t="s">
        <v>11</v>
      </c>
      <c r="B421" t="s">
        <v>442</v>
      </c>
      <c r="C421" t="s">
        <v>442</v>
      </c>
      <c r="D421" s="13">
        <v>365</v>
      </c>
      <c r="E421" s="21" t="s">
        <v>467</v>
      </c>
      <c r="F421" s="1">
        <v>35956</v>
      </c>
      <c r="G421" t="s">
        <v>14</v>
      </c>
      <c r="H421" t="s">
        <v>126</v>
      </c>
    </row>
    <row r="422" spans="1:9">
      <c r="A422" t="s">
        <v>11</v>
      </c>
      <c r="B422" t="s">
        <v>442</v>
      </c>
      <c r="C422" t="s">
        <v>293</v>
      </c>
      <c r="D422" s="13">
        <v>377</v>
      </c>
      <c r="E422" s="21" t="s">
        <v>468</v>
      </c>
      <c r="F422" s="1">
        <v>35605</v>
      </c>
      <c r="G422" t="s">
        <v>14</v>
      </c>
      <c r="H422" t="s">
        <v>126</v>
      </c>
    </row>
    <row r="423" spans="1:9">
      <c r="A423" t="s">
        <v>11</v>
      </c>
      <c r="B423" t="s">
        <v>442</v>
      </c>
      <c r="C423" t="s">
        <v>442</v>
      </c>
      <c r="D423" s="13">
        <v>981</v>
      </c>
      <c r="E423" s="21" t="s">
        <v>469</v>
      </c>
      <c r="F423" s="1">
        <v>36800</v>
      </c>
      <c r="G423" t="s">
        <v>14</v>
      </c>
      <c r="H423" t="s">
        <v>126</v>
      </c>
    </row>
    <row r="424" spans="1:9">
      <c r="A424" t="s">
        <v>11</v>
      </c>
      <c r="B424" t="s">
        <v>442</v>
      </c>
      <c r="C424" t="s">
        <v>293</v>
      </c>
      <c r="D424" s="13">
        <v>379</v>
      </c>
      <c r="E424" s="21" t="s">
        <v>470</v>
      </c>
      <c r="F424" s="1">
        <v>36039</v>
      </c>
      <c r="G424" t="s">
        <v>14</v>
      </c>
      <c r="H424" t="s">
        <v>126</v>
      </c>
      <c r="I424" s="9" t="s">
        <v>471</v>
      </c>
    </row>
    <row r="425" spans="1:9">
      <c r="A425" t="s">
        <v>11</v>
      </c>
      <c r="B425" t="s">
        <v>442</v>
      </c>
      <c r="C425" t="s">
        <v>442</v>
      </c>
      <c r="D425" s="13">
        <v>381</v>
      </c>
      <c r="E425" s="21" t="s">
        <v>472</v>
      </c>
      <c r="F425" s="1">
        <v>35276</v>
      </c>
      <c r="G425" t="s">
        <v>14</v>
      </c>
      <c r="H425" t="s">
        <v>126</v>
      </c>
    </row>
    <row r="426" spans="1:9">
      <c r="A426" t="s">
        <v>11</v>
      </c>
      <c r="B426" t="s">
        <v>442</v>
      </c>
      <c r="C426" t="s">
        <v>293</v>
      </c>
      <c r="D426" s="13">
        <v>384</v>
      </c>
      <c r="E426" s="21" t="s">
        <v>473</v>
      </c>
      <c r="F426" s="1">
        <v>35298</v>
      </c>
      <c r="G426" t="s">
        <v>14</v>
      </c>
      <c r="H426" t="s">
        <v>126</v>
      </c>
    </row>
    <row r="427" spans="1:9">
      <c r="A427" t="s">
        <v>11</v>
      </c>
      <c r="B427" t="s">
        <v>442</v>
      </c>
      <c r="C427" t="s">
        <v>442</v>
      </c>
      <c r="D427" s="13">
        <v>385</v>
      </c>
      <c r="E427" s="21" t="s">
        <v>474</v>
      </c>
      <c r="F427" s="1">
        <v>35643</v>
      </c>
      <c r="G427" t="s">
        <v>14</v>
      </c>
      <c r="H427" t="s">
        <v>126</v>
      </c>
    </row>
    <row r="428" spans="1:9">
      <c r="A428" t="s">
        <v>11</v>
      </c>
      <c r="B428" t="s">
        <v>442</v>
      </c>
      <c r="C428" t="s">
        <v>293</v>
      </c>
      <c r="D428" s="13">
        <v>1130</v>
      </c>
      <c r="E428" s="21" t="s">
        <v>475</v>
      </c>
      <c r="F428" s="1">
        <v>40408</v>
      </c>
      <c r="G428" t="s">
        <v>14</v>
      </c>
      <c r="H428" t="s">
        <v>126</v>
      </c>
    </row>
    <row r="429" spans="1:9">
      <c r="A429" t="s">
        <v>11</v>
      </c>
      <c r="B429" t="s">
        <v>442</v>
      </c>
      <c r="C429" t="s">
        <v>293</v>
      </c>
      <c r="D429" s="13">
        <v>402</v>
      </c>
      <c r="E429" s="21" t="s">
        <v>476</v>
      </c>
      <c r="F429" s="1">
        <v>36004</v>
      </c>
      <c r="G429" t="s">
        <v>14</v>
      </c>
      <c r="H429" t="s">
        <v>126</v>
      </c>
    </row>
    <row r="430" spans="1:9">
      <c r="A430" t="s">
        <v>11</v>
      </c>
      <c r="B430" t="s">
        <v>442</v>
      </c>
      <c r="C430" t="s">
        <v>442</v>
      </c>
      <c r="D430" s="13">
        <v>403</v>
      </c>
      <c r="E430" s="21" t="s">
        <v>477</v>
      </c>
      <c r="F430" s="1">
        <v>36055</v>
      </c>
      <c r="G430" t="s">
        <v>14</v>
      </c>
      <c r="H430" t="s">
        <v>126</v>
      </c>
    </row>
    <row r="431" spans="1:9">
      <c r="A431" t="s">
        <v>11</v>
      </c>
      <c r="B431" t="s">
        <v>442</v>
      </c>
      <c r="C431" t="s">
        <v>293</v>
      </c>
      <c r="D431" s="13">
        <v>405</v>
      </c>
      <c r="E431" s="21" t="s">
        <v>478</v>
      </c>
      <c r="F431" s="1">
        <v>35654</v>
      </c>
      <c r="G431" t="s">
        <v>14</v>
      </c>
      <c r="H431" t="s">
        <v>126</v>
      </c>
      <c r="I431" s="9" t="s">
        <v>479</v>
      </c>
    </row>
    <row r="432" spans="1:9">
      <c r="A432" t="s">
        <v>11</v>
      </c>
      <c r="B432" t="s">
        <v>442</v>
      </c>
      <c r="C432" t="s">
        <v>293</v>
      </c>
      <c r="D432" s="13">
        <v>982</v>
      </c>
      <c r="E432" s="21" t="s">
        <v>480</v>
      </c>
      <c r="F432" s="1">
        <v>36690</v>
      </c>
      <c r="G432" t="s">
        <v>14</v>
      </c>
      <c r="H432" t="s">
        <v>126</v>
      </c>
    </row>
    <row r="433" spans="1:9">
      <c r="A433" t="s">
        <v>11</v>
      </c>
      <c r="B433" t="s">
        <v>442</v>
      </c>
      <c r="C433" t="s">
        <v>442</v>
      </c>
      <c r="D433" s="13">
        <v>407</v>
      </c>
      <c r="E433" s="21" t="s">
        <v>481</v>
      </c>
      <c r="F433" s="1">
        <v>36007</v>
      </c>
      <c r="G433" t="s">
        <v>14</v>
      </c>
      <c r="H433" t="s">
        <v>126</v>
      </c>
    </row>
    <row r="434" spans="1:9">
      <c r="A434" t="s">
        <v>11</v>
      </c>
      <c r="B434" t="s">
        <v>442</v>
      </c>
      <c r="C434" t="s">
        <v>442</v>
      </c>
      <c r="D434" s="13">
        <v>410</v>
      </c>
      <c r="E434" s="21" t="s">
        <v>482</v>
      </c>
      <c r="F434" s="1">
        <v>36025</v>
      </c>
      <c r="G434" t="s">
        <v>14</v>
      </c>
      <c r="H434" t="s">
        <v>126</v>
      </c>
    </row>
    <row r="435" spans="1:9">
      <c r="A435" t="s">
        <v>11</v>
      </c>
      <c r="B435" t="s">
        <v>442</v>
      </c>
      <c r="C435" t="s">
        <v>442</v>
      </c>
      <c r="D435" s="13">
        <v>413</v>
      </c>
      <c r="E435" s="21" t="s">
        <v>483</v>
      </c>
      <c r="F435" s="1">
        <v>35936</v>
      </c>
      <c r="G435" t="s">
        <v>14</v>
      </c>
      <c r="H435" t="s">
        <v>126</v>
      </c>
    </row>
    <row r="436" spans="1:9">
      <c r="A436" t="s">
        <v>11</v>
      </c>
      <c r="B436" t="s">
        <v>442</v>
      </c>
      <c r="C436" t="s">
        <v>442</v>
      </c>
      <c r="D436" s="13">
        <v>414</v>
      </c>
      <c r="E436" s="21" t="s">
        <v>484</v>
      </c>
      <c r="F436" s="1">
        <v>35982</v>
      </c>
      <c r="G436" t="s">
        <v>14</v>
      </c>
      <c r="H436" t="s">
        <v>126</v>
      </c>
    </row>
    <row r="437" spans="1:9">
      <c r="A437" t="s">
        <v>11</v>
      </c>
      <c r="B437" t="s">
        <v>442</v>
      </c>
      <c r="C437" t="s">
        <v>442</v>
      </c>
      <c r="D437" s="13">
        <v>427</v>
      </c>
      <c r="E437" s="21" t="s">
        <v>485</v>
      </c>
      <c r="F437" s="1">
        <v>39469</v>
      </c>
      <c r="G437" t="s">
        <v>14</v>
      </c>
      <c r="H437" t="s">
        <v>126</v>
      </c>
      <c r="I437" s="9" t="s">
        <v>486</v>
      </c>
    </row>
    <row r="438" spans="1:9">
      <c r="A438" t="s">
        <v>11</v>
      </c>
      <c r="B438" t="s">
        <v>442</v>
      </c>
      <c r="C438" t="s">
        <v>442</v>
      </c>
      <c r="D438" s="13">
        <v>919</v>
      </c>
      <c r="E438" s="21" t="s">
        <v>487</v>
      </c>
      <c r="F438" s="1">
        <v>36052</v>
      </c>
      <c r="G438" t="s">
        <v>14</v>
      </c>
      <c r="H438" t="s">
        <v>126</v>
      </c>
    </row>
    <row r="439" spans="1:9">
      <c r="A439" t="s">
        <v>11</v>
      </c>
      <c r="B439" t="s">
        <v>442</v>
      </c>
      <c r="C439" t="s">
        <v>442</v>
      </c>
      <c r="D439" s="13">
        <v>433</v>
      </c>
      <c r="E439" s="21" t="s">
        <v>488</v>
      </c>
      <c r="F439" s="1">
        <v>36028</v>
      </c>
      <c r="G439" t="s">
        <v>14</v>
      </c>
      <c r="H439" t="s">
        <v>126</v>
      </c>
    </row>
    <row r="440" spans="1:9">
      <c r="A440" t="s">
        <v>11</v>
      </c>
      <c r="B440" t="s">
        <v>442</v>
      </c>
      <c r="C440" t="s">
        <v>442</v>
      </c>
      <c r="D440" s="13">
        <v>436</v>
      </c>
      <c r="E440" s="21" t="s">
        <v>489</v>
      </c>
      <c r="F440" s="1">
        <v>35671</v>
      </c>
      <c r="G440" t="s">
        <v>14</v>
      </c>
      <c r="H440" t="s">
        <v>126</v>
      </c>
    </row>
    <row r="441" spans="1:9">
      <c r="A441" t="s">
        <v>11</v>
      </c>
      <c r="B441" t="s">
        <v>442</v>
      </c>
      <c r="C441" t="s">
        <v>442</v>
      </c>
      <c r="D441" s="13">
        <v>437</v>
      </c>
      <c r="E441" s="21" t="s">
        <v>490</v>
      </c>
      <c r="F441" s="1">
        <v>36054</v>
      </c>
      <c r="G441" t="s">
        <v>14</v>
      </c>
      <c r="H441" t="s">
        <v>126</v>
      </c>
    </row>
    <row r="442" spans="1:9">
      <c r="A442" t="s">
        <v>11</v>
      </c>
      <c r="B442" t="s">
        <v>442</v>
      </c>
      <c r="C442" t="s">
        <v>293</v>
      </c>
      <c r="D442" s="13">
        <v>923</v>
      </c>
      <c r="E442" s="21" t="s">
        <v>491</v>
      </c>
      <c r="F442" s="1">
        <v>35656</v>
      </c>
      <c r="G442" t="s">
        <v>14</v>
      </c>
      <c r="H442" t="s">
        <v>126</v>
      </c>
    </row>
    <row r="443" spans="1:9">
      <c r="A443" t="s">
        <v>11</v>
      </c>
      <c r="B443" t="s">
        <v>442</v>
      </c>
      <c r="C443" t="s">
        <v>442</v>
      </c>
      <c r="D443" s="13">
        <v>448</v>
      </c>
      <c r="E443" s="21" t="s">
        <v>492</v>
      </c>
      <c r="F443" s="1">
        <v>36054</v>
      </c>
      <c r="G443" t="s">
        <v>14</v>
      </c>
      <c r="H443" t="s">
        <v>126</v>
      </c>
      <c r="I443" s="9" t="s">
        <v>486</v>
      </c>
    </row>
    <row r="444" spans="1:9">
      <c r="A444" t="s">
        <v>11</v>
      </c>
      <c r="B444" t="s">
        <v>442</v>
      </c>
      <c r="C444" t="s">
        <v>293</v>
      </c>
      <c r="D444" s="13">
        <v>451</v>
      </c>
      <c r="E444" s="21" t="s">
        <v>493</v>
      </c>
      <c r="F444" s="1">
        <v>36005</v>
      </c>
      <c r="G444" t="s">
        <v>14</v>
      </c>
      <c r="H444" t="s">
        <v>126</v>
      </c>
    </row>
    <row r="445" spans="1:9">
      <c r="A445" t="s">
        <v>11</v>
      </c>
      <c r="B445" t="s">
        <v>442</v>
      </c>
      <c r="C445" t="s">
        <v>442</v>
      </c>
      <c r="D445" s="13">
        <v>458</v>
      </c>
      <c r="E445" s="21" t="s">
        <v>494</v>
      </c>
      <c r="F445" s="1">
        <v>35956</v>
      </c>
      <c r="G445" t="s">
        <v>14</v>
      </c>
      <c r="H445" t="s">
        <v>126</v>
      </c>
    </row>
    <row r="446" spans="1:9">
      <c r="A446" t="s">
        <v>11</v>
      </c>
      <c r="B446" t="s">
        <v>442</v>
      </c>
      <c r="C446" t="s">
        <v>442</v>
      </c>
      <c r="D446" s="13">
        <v>1105</v>
      </c>
      <c r="E446" s="21" t="s">
        <v>495</v>
      </c>
      <c r="F446" s="1">
        <v>39618</v>
      </c>
      <c r="G446" t="s">
        <v>14</v>
      </c>
      <c r="H446" t="s">
        <v>126</v>
      </c>
    </row>
    <row r="447" spans="1:9">
      <c r="A447" t="s">
        <v>11</v>
      </c>
      <c r="B447" t="s">
        <v>442</v>
      </c>
      <c r="C447" t="s">
        <v>442</v>
      </c>
      <c r="D447" s="13">
        <v>1106</v>
      </c>
      <c r="E447" s="21" t="s">
        <v>496</v>
      </c>
      <c r="F447" s="1">
        <v>39638</v>
      </c>
      <c r="G447" t="s">
        <v>14</v>
      </c>
      <c r="H447" t="s">
        <v>126</v>
      </c>
    </row>
    <row r="448" spans="1:9">
      <c r="A448" t="s">
        <v>53</v>
      </c>
      <c r="B448" t="s">
        <v>442</v>
      </c>
      <c r="C448" t="s">
        <v>442</v>
      </c>
      <c r="D448" s="13">
        <v>536</v>
      </c>
      <c r="E448" s="21" t="s">
        <v>497</v>
      </c>
      <c r="F448" s="1" t="e">
        <f>NA()</f>
        <v>#N/A</v>
      </c>
      <c r="G448" t="e">
        <f>NA()</f>
        <v>#N/A</v>
      </c>
      <c r="H448" t="e">
        <f>NA()</f>
        <v>#N/A</v>
      </c>
      <c r="I448" s="1" t="s">
        <v>498</v>
      </c>
    </row>
    <row r="449" spans="1:9">
      <c r="A449" t="s">
        <v>11</v>
      </c>
      <c r="B449" t="s">
        <v>442</v>
      </c>
      <c r="C449" t="s">
        <v>442</v>
      </c>
      <c r="D449" s="13">
        <v>469</v>
      </c>
      <c r="E449" s="21" t="s">
        <v>499</v>
      </c>
      <c r="F449" s="1">
        <v>35632</v>
      </c>
      <c r="G449" t="s">
        <v>14</v>
      </c>
      <c r="H449" t="s">
        <v>126</v>
      </c>
    </row>
    <row r="450" spans="1:9">
      <c r="A450" t="s">
        <v>11</v>
      </c>
      <c r="B450" t="s">
        <v>442</v>
      </c>
      <c r="C450" t="s">
        <v>293</v>
      </c>
      <c r="D450" s="13">
        <v>472</v>
      </c>
      <c r="E450" s="21" t="s">
        <v>500</v>
      </c>
      <c r="F450" s="1">
        <v>36019</v>
      </c>
      <c r="G450" t="s">
        <v>14</v>
      </c>
      <c r="H450" t="s">
        <v>126</v>
      </c>
    </row>
    <row r="451" spans="1:9">
      <c r="A451" t="s">
        <v>11</v>
      </c>
      <c r="B451" t="s">
        <v>442</v>
      </c>
      <c r="C451" t="s">
        <v>442</v>
      </c>
      <c r="D451" s="13">
        <v>480</v>
      </c>
      <c r="E451" s="21" t="s">
        <v>501</v>
      </c>
      <c r="F451" s="1">
        <v>35306</v>
      </c>
      <c r="G451" t="s">
        <v>14</v>
      </c>
      <c r="H451" t="s">
        <v>126</v>
      </c>
    </row>
    <row r="452" spans="1:9">
      <c r="A452" t="s">
        <v>11</v>
      </c>
      <c r="B452" t="s">
        <v>442</v>
      </c>
      <c r="C452" t="s">
        <v>442</v>
      </c>
      <c r="D452" s="13">
        <v>482</v>
      </c>
      <c r="E452" s="21" t="s">
        <v>502</v>
      </c>
      <c r="F452" s="1">
        <v>35992</v>
      </c>
      <c r="G452" t="s">
        <v>14</v>
      </c>
      <c r="H452" t="s">
        <v>126</v>
      </c>
    </row>
    <row r="453" spans="1:9">
      <c r="A453" t="s">
        <v>11</v>
      </c>
      <c r="B453" t="s">
        <v>442</v>
      </c>
      <c r="C453" t="s">
        <v>442</v>
      </c>
      <c r="D453" s="13">
        <v>487</v>
      </c>
      <c r="E453" s="21" t="s">
        <v>503</v>
      </c>
      <c r="F453" s="1">
        <v>35976</v>
      </c>
      <c r="G453" t="s">
        <v>14</v>
      </c>
      <c r="H453" t="s">
        <v>126</v>
      </c>
    </row>
    <row r="454" spans="1:9">
      <c r="A454" t="s">
        <v>11</v>
      </c>
      <c r="B454" t="s">
        <v>442</v>
      </c>
      <c r="C454" t="s">
        <v>442</v>
      </c>
      <c r="D454" s="13">
        <v>918</v>
      </c>
      <c r="E454" s="21" t="s">
        <v>504</v>
      </c>
      <c r="F454" s="1">
        <v>36004</v>
      </c>
      <c r="G454" t="s">
        <v>14</v>
      </c>
      <c r="H454" t="s">
        <v>126</v>
      </c>
    </row>
    <row r="455" spans="1:9">
      <c r="A455" t="s">
        <v>11</v>
      </c>
      <c r="B455" t="s">
        <v>442</v>
      </c>
      <c r="C455" t="s">
        <v>442</v>
      </c>
      <c r="D455" s="13">
        <v>500</v>
      </c>
      <c r="E455" s="21" t="s">
        <v>505</v>
      </c>
      <c r="F455" s="1">
        <v>36004</v>
      </c>
      <c r="G455" t="s">
        <v>14</v>
      </c>
      <c r="H455" t="s">
        <v>126</v>
      </c>
      <c r="I455" s="9" t="s">
        <v>471</v>
      </c>
    </row>
    <row r="456" spans="1:9">
      <c r="A456" t="s">
        <v>11</v>
      </c>
      <c r="B456" t="s">
        <v>442</v>
      </c>
      <c r="C456" t="s">
        <v>293</v>
      </c>
      <c r="D456" s="13">
        <v>501</v>
      </c>
      <c r="E456" s="21" t="s">
        <v>506</v>
      </c>
      <c r="F456" s="1">
        <v>36019</v>
      </c>
      <c r="G456" t="s">
        <v>14</v>
      </c>
      <c r="H456" t="s">
        <v>126</v>
      </c>
      <c r="I456" s="9" t="s">
        <v>486</v>
      </c>
    </row>
    <row r="457" spans="1:9">
      <c r="A457" t="s">
        <v>11</v>
      </c>
      <c r="B457" t="s">
        <v>442</v>
      </c>
      <c r="C457" t="s">
        <v>442</v>
      </c>
      <c r="D457" s="13">
        <v>510</v>
      </c>
      <c r="E457" s="21" t="s">
        <v>507</v>
      </c>
      <c r="F457" s="1">
        <v>36004</v>
      </c>
      <c r="G457" t="s">
        <v>14</v>
      </c>
      <c r="H457" t="s">
        <v>126</v>
      </c>
      <c r="I457" s="9" t="s">
        <v>486</v>
      </c>
    </row>
    <row r="458" spans="1:9">
      <c r="A458" t="s">
        <v>11</v>
      </c>
      <c r="B458" t="s">
        <v>442</v>
      </c>
      <c r="C458" t="s">
        <v>293</v>
      </c>
      <c r="D458" s="13">
        <v>512</v>
      </c>
      <c r="E458" s="21" t="s">
        <v>508</v>
      </c>
      <c r="F458" s="1">
        <v>35608</v>
      </c>
      <c r="G458" t="s">
        <v>14</v>
      </c>
      <c r="H458" t="s">
        <v>126</v>
      </c>
    </row>
    <row r="459" spans="1:9">
      <c r="A459" t="s">
        <v>11</v>
      </c>
      <c r="B459" t="s">
        <v>442</v>
      </c>
      <c r="C459" t="s">
        <v>442</v>
      </c>
      <c r="D459" s="13">
        <v>516</v>
      </c>
      <c r="E459" s="21" t="s">
        <v>509</v>
      </c>
      <c r="F459" s="1">
        <v>36004</v>
      </c>
      <c r="G459" t="s">
        <v>14</v>
      </c>
      <c r="H459" t="s">
        <v>126</v>
      </c>
    </row>
    <row r="460" spans="1:9">
      <c r="A460" t="s">
        <v>11</v>
      </c>
      <c r="B460" t="s">
        <v>442</v>
      </c>
      <c r="C460" t="s">
        <v>293</v>
      </c>
      <c r="D460" s="13">
        <v>525</v>
      </c>
      <c r="E460" s="21" t="s">
        <v>510</v>
      </c>
      <c r="F460" s="1">
        <v>35657</v>
      </c>
      <c r="G460" t="s">
        <v>14</v>
      </c>
      <c r="H460" t="s">
        <v>126</v>
      </c>
    </row>
    <row r="461" spans="1:9">
      <c r="A461" t="s">
        <v>11</v>
      </c>
      <c r="B461" t="s">
        <v>442</v>
      </c>
      <c r="C461" t="s">
        <v>442</v>
      </c>
      <c r="D461" s="13">
        <v>530</v>
      </c>
      <c r="E461" s="21" t="s">
        <v>511</v>
      </c>
      <c r="F461" s="1">
        <v>35990</v>
      </c>
      <c r="G461" t="s">
        <v>14</v>
      </c>
      <c r="H461" t="s">
        <v>126</v>
      </c>
    </row>
    <row r="462" spans="1:9">
      <c r="A462" t="s">
        <v>53</v>
      </c>
      <c r="B462" t="s">
        <v>442</v>
      </c>
      <c r="C462" t="s">
        <v>442</v>
      </c>
      <c r="D462" s="13">
        <v>456</v>
      </c>
      <c r="E462" s="21" t="s">
        <v>512</v>
      </c>
      <c r="F462" s="1" t="e">
        <f>NA()</f>
        <v>#N/A</v>
      </c>
      <c r="G462" t="e">
        <f>NA()</f>
        <v>#N/A</v>
      </c>
      <c r="H462" t="e">
        <f>NA()</f>
        <v>#N/A</v>
      </c>
      <c r="I462" s="1" t="s">
        <v>498</v>
      </c>
    </row>
    <row r="463" spans="1:9">
      <c r="A463" t="s">
        <v>11</v>
      </c>
      <c r="B463" t="s">
        <v>442</v>
      </c>
      <c r="C463" t="s">
        <v>442</v>
      </c>
      <c r="D463" s="13">
        <v>1287</v>
      </c>
      <c r="E463" s="21" t="s">
        <v>513</v>
      </c>
      <c r="F463" s="1" t="e">
        <f>NA()</f>
        <v>#N/A</v>
      </c>
      <c r="G463" t="e">
        <f>NA()</f>
        <v>#N/A</v>
      </c>
      <c r="H463" t="e">
        <f>NA()</f>
        <v>#N/A</v>
      </c>
      <c r="I463" s="1" t="s">
        <v>498</v>
      </c>
    </row>
    <row r="464" spans="1:9">
      <c r="A464" t="s">
        <v>11</v>
      </c>
      <c r="B464" t="s">
        <v>442</v>
      </c>
      <c r="C464" t="s">
        <v>293</v>
      </c>
      <c r="D464" s="13">
        <v>560</v>
      </c>
      <c r="E464" s="21" t="s">
        <v>514</v>
      </c>
      <c r="F464" s="1">
        <v>35648</v>
      </c>
      <c r="G464" t="s">
        <v>14</v>
      </c>
      <c r="H464" t="s">
        <v>126</v>
      </c>
    </row>
    <row r="465" spans="1:9">
      <c r="A465" t="s">
        <v>11</v>
      </c>
      <c r="B465" t="s">
        <v>442</v>
      </c>
      <c r="C465" t="s">
        <v>442</v>
      </c>
      <c r="D465" s="13">
        <v>562</v>
      </c>
      <c r="E465" s="21" t="s">
        <v>515</v>
      </c>
      <c r="F465" s="1">
        <v>36004</v>
      </c>
      <c r="G465" t="s">
        <v>14</v>
      </c>
      <c r="H465" t="s">
        <v>126</v>
      </c>
    </row>
    <row r="466" spans="1:9">
      <c r="A466" t="s">
        <v>11</v>
      </c>
      <c r="B466" t="s">
        <v>442</v>
      </c>
      <c r="C466" t="s">
        <v>442</v>
      </c>
      <c r="D466" s="13">
        <v>568</v>
      </c>
      <c r="E466" s="21" t="s">
        <v>516</v>
      </c>
      <c r="F466" s="1">
        <v>35949</v>
      </c>
      <c r="G466" t="s">
        <v>14</v>
      </c>
      <c r="H466" t="s">
        <v>126</v>
      </c>
    </row>
    <row r="467" spans="1:9">
      <c r="A467" t="s">
        <v>11</v>
      </c>
      <c r="B467" t="s">
        <v>442</v>
      </c>
      <c r="C467" t="s">
        <v>442</v>
      </c>
      <c r="D467" s="13">
        <v>576</v>
      </c>
      <c r="E467" s="21" t="s">
        <v>517</v>
      </c>
      <c r="F467" s="1">
        <v>35277</v>
      </c>
      <c r="G467" t="s">
        <v>14</v>
      </c>
      <c r="H467" t="s">
        <v>126</v>
      </c>
    </row>
    <row r="468" spans="1:9">
      <c r="A468" t="s">
        <v>11</v>
      </c>
      <c r="B468" t="s">
        <v>442</v>
      </c>
      <c r="C468" t="s">
        <v>442</v>
      </c>
      <c r="D468" s="13">
        <v>578</v>
      </c>
      <c r="E468" s="21" t="s">
        <v>518</v>
      </c>
      <c r="F468" s="1">
        <v>35957</v>
      </c>
      <c r="G468" t="s">
        <v>14</v>
      </c>
      <c r="H468" t="s">
        <v>126</v>
      </c>
    </row>
    <row r="469" spans="1:9">
      <c r="A469" t="s">
        <v>11</v>
      </c>
      <c r="B469" t="s">
        <v>442</v>
      </c>
      <c r="C469" t="s">
        <v>293</v>
      </c>
      <c r="D469" s="13">
        <v>1131</v>
      </c>
      <c r="E469" s="21" t="s">
        <v>519</v>
      </c>
      <c r="F469" s="1">
        <v>40394</v>
      </c>
      <c r="G469" t="s">
        <v>14</v>
      </c>
      <c r="H469" t="s">
        <v>126</v>
      </c>
    </row>
    <row r="470" spans="1:9">
      <c r="A470" t="s">
        <v>11</v>
      </c>
      <c r="B470" t="s">
        <v>442</v>
      </c>
      <c r="C470" t="s">
        <v>293</v>
      </c>
      <c r="D470" s="13">
        <v>585</v>
      </c>
      <c r="E470" s="21" t="s">
        <v>520</v>
      </c>
      <c r="F470" s="1">
        <v>35654</v>
      </c>
      <c r="G470" t="s">
        <v>14</v>
      </c>
      <c r="H470" t="s">
        <v>126</v>
      </c>
    </row>
    <row r="471" spans="1:9">
      <c r="A471" t="s">
        <v>11</v>
      </c>
      <c r="B471" t="s">
        <v>442</v>
      </c>
      <c r="C471" t="s">
        <v>442</v>
      </c>
      <c r="D471" s="13">
        <v>590</v>
      </c>
      <c r="E471" s="21" t="s">
        <v>521</v>
      </c>
      <c r="F471" s="1">
        <v>36048</v>
      </c>
      <c r="G471" t="s">
        <v>14</v>
      </c>
      <c r="H471" t="s">
        <v>126</v>
      </c>
    </row>
    <row r="472" spans="1:9">
      <c r="A472" t="s">
        <v>11</v>
      </c>
      <c r="B472" t="s">
        <v>442</v>
      </c>
      <c r="C472" t="s">
        <v>442</v>
      </c>
      <c r="D472" s="13">
        <v>603</v>
      </c>
      <c r="E472" s="21" t="s">
        <v>522</v>
      </c>
      <c r="F472" s="1">
        <v>36047</v>
      </c>
      <c r="G472" t="s">
        <v>14</v>
      </c>
      <c r="H472" t="s">
        <v>126</v>
      </c>
    </row>
    <row r="473" spans="1:9">
      <c r="A473" t="s">
        <v>11</v>
      </c>
      <c r="B473" t="s">
        <v>442</v>
      </c>
      <c r="C473" t="s">
        <v>442</v>
      </c>
      <c r="D473" s="13">
        <v>604</v>
      </c>
      <c r="E473" s="33" t="s">
        <v>523</v>
      </c>
      <c r="F473" s="1">
        <v>35991</v>
      </c>
      <c r="G473" t="s">
        <v>14</v>
      </c>
      <c r="H473" t="s">
        <v>126</v>
      </c>
    </row>
    <row r="474" spans="1:9">
      <c r="A474" t="s">
        <v>11</v>
      </c>
      <c r="B474" t="s">
        <v>442</v>
      </c>
      <c r="C474" t="s">
        <v>442</v>
      </c>
      <c r="D474" s="13">
        <v>609</v>
      </c>
      <c r="E474" s="33" t="s">
        <v>524</v>
      </c>
      <c r="F474" s="1">
        <v>36041</v>
      </c>
      <c r="G474" t="s">
        <v>14</v>
      </c>
      <c r="H474" t="s">
        <v>126</v>
      </c>
    </row>
    <row r="475" spans="1:9">
      <c r="A475" t="s">
        <v>11</v>
      </c>
      <c r="B475" t="s">
        <v>442</v>
      </c>
      <c r="C475" t="s">
        <v>442</v>
      </c>
      <c r="D475" s="13">
        <v>613</v>
      </c>
      <c r="E475" s="33" t="s">
        <v>525</v>
      </c>
      <c r="F475" s="1">
        <v>35627</v>
      </c>
      <c r="G475" t="s">
        <v>14</v>
      </c>
      <c r="H475" t="s">
        <v>126</v>
      </c>
    </row>
    <row r="476" spans="1:9">
      <c r="A476" t="s">
        <v>11</v>
      </c>
      <c r="B476" t="s">
        <v>442</v>
      </c>
      <c r="C476" t="s">
        <v>293</v>
      </c>
      <c r="D476" s="13">
        <v>616</v>
      </c>
      <c r="E476" s="33" t="s">
        <v>526</v>
      </c>
      <c r="F476" s="1">
        <v>36017</v>
      </c>
      <c r="G476" t="s">
        <v>14</v>
      </c>
      <c r="H476" t="s">
        <v>126</v>
      </c>
    </row>
    <row r="477" spans="1:9">
      <c r="A477" t="s">
        <v>11</v>
      </c>
      <c r="B477" t="s">
        <v>442</v>
      </c>
      <c r="C477" t="s">
        <v>293</v>
      </c>
      <c r="D477" s="13">
        <v>625</v>
      </c>
      <c r="E477" s="33" t="s">
        <v>527</v>
      </c>
      <c r="F477" s="1">
        <v>35978</v>
      </c>
      <c r="G477" t="s">
        <v>14</v>
      </c>
      <c r="H477" t="s">
        <v>126</v>
      </c>
    </row>
    <row r="478" spans="1:9">
      <c r="A478" t="s">
        <v>11</v>
      </c>
      <c r="B478" t="s">
        <v>442</v>
      </c>
      <c r="C478" t="s">
        <v>442</v>
      </c>
      <c r="D478" s="13">
        <v>635</v>
      </c>
      <c r="E478" s="33" t="s">
        <v>528</v>
      </c>
      <c r="F478" s="1">
        <v>36423</v>
      </c>
      <c r="G478" t="s">
        <v>14</v>
      </c>
      <c r="H478" t="s">
        <v>126</v>
      </c>
      <c r="I478" s="9" t="s">
        <v>486</v>
      </c>
    </row>
    <row r="479" spans="1:9">
      <c r="A479" t="s">
        <v>11</v>
      </c>
      <c r="B479" t="s">
        <v>442</v>
      </c>
      <c r="C479" t="s">
        <v>442</v>
      </c>
      <c r="D479" s="13">
        <v>646</v>
      </c>
      <c r="E479" s="33" t="s">
        <v>529</v>
      </c>
      <c r="F479" s="1">
        <v>35991</v>
      </c>
      <c r="G479" t="s">
        <v>14</v>
      </c>
      <c r="H479" t="s">
        <v>126</v>
      </c>
    </row>
    <row r="480" spans="1:9">
      <c r="A480" t="s">
        <v>11</v>
      </c>
      <c r="B480" t="s">
        <v>442</v>
      </c>
      <c r="C480" t="s">
        <v>442</v>
      </c>
      <c r="D480" s="13">
        <v>649</v>
      </c>
      <c r="E480" s="33" t="s">
        <v>530</v>
      </c>
      <c r="F480" s="1">
        <v>35601</v>
      </c>
      <c r="G480" t="s">
        <v>14</v>
      </c>
      <c r="H480" t="s">
        <v>126</v>
      </c>
    </row>
    <row r="481" spans="1:9">
      <c r="A481" t="s">
        <v>11</v>
      </c>
      <c r="B481" t="s">
        <v>442</v>
      </c>
      <c r="C481" t="s">
        <v>442</v>
      </c>
      <c r="D481" s="13">
        <v>656</v>
      </c>
      <c r="E481" s="33" t="s">
        <v>531</v>
      </c>
      <c r="F481" s="1">
        <v>35276</v>
      </c>
      <c r="G481" t="s">
        <v>14</v>
      </c>
      <c r="H481" t="s">
        <v>126</v>
      </c>
    </row>
    <row r="482" spans="1:9">
      <c r="A482" t="s">
        <v>11</v>
      </c>
      <c r="B482" t="s">
        <v>442</v>
      </c>
      <c r="C482" t="s">
        <v>442</v>
      </c>
      <c r="D482" s="13">
        <v>657</v>
      </c>
      <c r="E482" s="33" t="s">
        <v>532</v>
      </c>
      <c r="F482" s="1">
        <v>35599</v>
      </c>
      <c r="G482" t="s">
        <v>14</v>
      </c>
      <c r="H482" t="s">
        <v>126</v>
      </c>
    </row>
    <row r="483" spans="1:9">
      <c r="A483" t="s">
        <v>11</v>
      </c>
      <c r="B483" t="s">
        <v>442</v>
      </c>
      <c r="C483" t="s">
        <v>442</v>
      </c>
      <c r="D483" s="13">
        <v>903</v>
      </c>
      <c r="E483" s="33" t="s">
        <v>533</v>
      </c>
      <c r="F483" s="1">
        <v>35541</v>
      </c>
      <c r="G483" t="s">
        <v>14</v>
      </c>
      <c r="H483" t="s">
        <v>126</v>
      </c>
    </row>
    <row r="484" spans="1:9">
      <c r="A484" t="s">
        <v>11</v>
      </c>
      <c r="B484" t="s">
        <v>442</v>
      </c>
      <c r="C484" t="s">
        <v>442</v>
      </c>
      <c r="D484" s="13">
        <v>662</v>
      </c>
      <c r="E484" s="33" t="s">
        <v>534</v>
      </c>
      <c r="F484" s="1">
        <v>36027</v>
      </c>
      <c r="G484" t="s">
        <v>14</v>
      </c>
      <c r="H484" t="s">
        <v>126</v>
      </c>
    </row>
    <row r="485" spans="1:9">
      <c r="A485" t="s">
        <v>11</v>
      </c>
      <c r="B485" t="s">
        <v>442</v>
      </c>
      <c r="C485" t="s">
        <v>442</v>
      </c>
      <c r="D485" s="13">
        <v>664</v>
      </c>
      <c r="E485" s="33" t="s">
        <v>535</v>
      </c>
      <c r="F485" s="1">
        <v>35633</v>
      </c>
      <c r="G485" t="s">
        <v>14</v>
      </c>
      <c r="H485" t="s">
        <v>126</v>
      </c>
      <c r="I485" s="9" t="s">
        <v>486</v>
      </c>
    </row>
    <row r="486" spans="1:9">
      <c r="A486" t="s">
        <v>11</v>
      </c>
      <c r="B486" t="s">
        <v>442</v>
      </c>
      <c r="C486" t="s">
        <v>442</v>
      </c>
      <c r="D486" s="13">
        <v>667</v>
      </c>
      <c r="E486" s="33" t="s">
        <v>536</v>
      </c>
      <c r="F486" s="1">
        <v>36027</v>
      </c>
      <c r="G486" t="s">
        <v>14</v>
      </c>
      <c r="H486" t="s">
        <v>126</v>
      </c>
    </row>
    <row r="487" spans="1:9">
      <c r="A487" t="s">
        <v>11</v>
      </c>
      <c r="B487" t="s">
        <v>442</v>
      </c>
      <c r="C487" t="s">
        <v>461</v>
      </c>
      <c r="D487" s="13">
        <v>920</v>
      </c>
      <c r="E487" s="33" t="s">
        <v>537</v>
      </c>
      <c r="F487" s="1">
        <v>36089</v>
      </c>
      <c r="G487" t="s">
        <v>14</v>
      </c>
      <c r="H487" t="s">
        <v>126</v>
      </c>
    </row>
    <row r="488" spans="1:9">
      <c r="A488" t="s">
        <v>11</v>
      </c>
      <c r="B488" t="s">
        <v>442</v>
      </c>
      <c r="C488" t="s">
        <v>442</v>
      </c>
      <c r="D488" s="13">
        <v>670</v>
      </c>
      <c r="E488" s="33" t="s">
        <v>538</v>
      </c>
      <c r="F488" s="1">
        <v>36066</v>
      </c>
      <c r="G488" t="s">
        <v>14</v>
      </c>
      <c r="H488" t="s">
        <v>126</v>
      </c>
    </row>
    <row r="489" spans="1:9">
      <c r="A489" t="s">
        <v>11</v>
      </c>
      <c r="B489" t="s">
        <v>442</v>
      </c>
      <c r="C489" t="s">
        <v>442</v>
      </c>
      <c r="D489" s="13">
        <v>1008</v>
      </c>
      <c r="E489" s="33" t="s">
        <v>539</v>
      </c>
      <c r="F489" s="1">
        <v>37144</v>
      </c>
      <c r="G489" t="s">
        <v>14</v>
      </c>
      <c r="H489" t="s">
        <v>126</v>
      </c>
    </row>
    <row r="490" spans="1:9">
      <c r="A490" t="s">
        <v>11</v>
      </c>
      <c r="B490" t="s">
        <v>442</v>
      </c>
      <c r="C490" t="s">
        <v>293</v>
      </c>
      <c r="D490" s="13">
        <v>676</v>
      </c>
      <c r="E490" s="33" t="s">
        <v>540</v>
      </c>
      <c r="F490" s="1">
        <v>36041</v>
      </c>
      <c r="G490" t="s">
        <v>14</v>
      </c>
      <c r="H490" t="s">
        <v>126</v>
      </c>
      <c r="I490" s="16"/>
    </row>
    <row r="491" spans="1:9">
      <c r="A491" t="s">
        <v>11</v>
      </c>
      <c r="B491" t="s">
        <v>442</v>
      </c>
      <c r="C491" t="s">
        <v>293</v>
      </c>
      <c r="D491" s="13">
        <v>683</v>
      </c>
      <c r="E491" s="33" t="s">
        <v>541</v>
      </c>
      <c r="F491" s="1">
        <v>36003</v>
      </c>
      <c r="G491" t="s">
        <v>14</v>
      </c>
      <c r="H491" t="s">
        <v>126</v>
      </c>
    </row>
    <row r="492" spans="1:9">
      <c r="A492" t="s">
        <v>11</v>
      </c>
      <c r="B492" t="s">
        <v>442</v>
      </c>
      <c r="C492" t="s">
        <v>442</v>
      </c>
      <c r="D492" s="13">
        <v>930</v>
      </c>
      <c r="E492" s="33" t="s">
        <v>542</v>
      </c>
      <c r="F492" s="1">
        <v>36024</v>
      </c>
      <c r="G492" t="s">
        <v>14</v>
      </c>
      <c r="H492" t="s">
        <v>126</v>
      </c>
    </row>
    <row r="493" spans="1:9">
      <c r="A493" t="s">
        <v>11</v>
      </c>
      <c r="B493" t="s">
        <v>442</v>
      </c>
      <c r="C493" t="s">
        <v>442</v>
      </c>
      <c r="D493" s="13">
        <v>690</v>
      </c>
      <c r="E493" s="33" t="s">
        <v>543</v>
      </c>
      <c r="F493" s="1">
        <v>36053</v>
      </c>
      <c r="G493" t="s">
        <v>14</v>
      </c>
      <c r="H493" t="s">
        <v>126</v>
      </c>
    </row>
    <row r="494" spans="1:9">
      <c r="A494" t="s">
        <v>11</v>
      </c>
      <c r="B494" t="s">
        <v>442</v>
      </c>
      <c r="C494" t="s">
        <v>442</v>
      </c>
      <c r="D494" s="13">
        <v>693</v>
      </c>
      <c r="E494" s="33" t="s">
        <v>544</v>
      </c>
      <c r="F494" s="1">
        <v>35628</v>
      </c>
      <c r="G494" t="s">
        <v>14</v>
      </c>
      <c r="H494" t="s">
        <v>126</v>
      </c>
    </row>
    <row r="495" spans="1:9">
      <c r="A495" t="s">
        <v>11</v>
      </c>
      <c r="B495" t="s">
        <v>442</v>
      </c>
      <c r="C495" t="s">
        <v>442</v>
      </c>
      <c r="D495" s="13">
        <v>696</v>
      </c>
      <c r="E495" s="33" t="s">
        <v>545</v>
      </c>
      <c r="F495" s="1">
        <v>35690</v>
      </c>
      <c r="G495" t="s">
        <v>14</v>
      </c>
      <c r="H495" t="s">
        <v>126</v>
      </c>
    </row>
    <row r="496" spans="1:9">
      <c r="A496" t="s">
        <v>11</v>
      </c>
      <c r="B496" t="s">
        <v>442</v>
      </c>
      <c r="C496" t="s">
        <v>442</v>
      </c>
      <c r="D496" s="13">
        <v>932</v>
      </c>
      <c r="E496" s="33" t="s">
        <v>546</v>
      </c>
      <c r="F496" s="1">
        <v>35997</v>
      </c>
      <c r="G496" t="s">
        <v>14</v>
      </c>
      <c r="H496" t="s">
        <v>126</v>
      </c>
    </row>
    <row r="497" spans="1:9">
      <c r="A497" t="s">
        <v>11</v>
      </c>
      <c r="B497" t="s">
        <v>442</v>
      </c>
      <c r="C497" t="s">
        <v>442</v>
      </c>
      <c r="D497" s="13">
        <v>700</v>
      </c>
      <c r="E497" s="33" t="s">
        <v>547</v>
      </c>
      <c r="F497" s="1">
        <v>35942</v>
      </c>
      <c r="G497" t="s">
        <v>14</v>
      </c>
      <c r="H497" t="s">
        <v>126</v>
      </c>
    </row>
    <row r="498" spans="1:9">
      <c r="A498" t="s">
        <v>11</v>
      </c>
      <c r="B498" t="s">
        <v>442</v>
      </c>
      <c r="C498" t="s">
        <v>293</v>
      </c>
      <c r="D498" s="13">
        <v>703</v>
      </c>
      <c r="E498" s="33" t="s">
        <v>548</v>
      </c>
      <c r="F498" s="1">
        <v>35976</v>
      </c>
      <c r="G498" t="s">
        <v>14</v>
      </c>
      <c r="H498" t="s">
        <v>126</v>
      </c>
      <c r="I498" s="9" t="s">
        <v>549</v>
      </c>
    </row>
    <row r="499" spans="1:9">
      <c r="A499" t="s">
        <v>11</v>
      </c>
      <c r="B499" t="s">
        <v>442</v>
      </c>
      <c r="C499" t="s">
        <v>442</v>
      </c>
      <c r="D499" s="13">
        <v>722</v>
      </c>
      <c r="E499" s="33" t="s">
        <v>550</v>
      </c>
      <c r="F499" s="1">
        <v>35976</v>
      </c>
      <c r="G499" t="s">
        <v>14</v>
      </c>
      <c r="H499" t="s">
        <v>126</v>
      </c>
    </row>
    <row r="500" spans="1:9">
      <c r="A500" t="s">
        <v>11</v>
      </c>
      <c r="B500" t="s">
        <v>442</v>
      </c>
      <c r="C500" t="s">
        <v>442</v>
      </c>
      <c r="D500" s="13">
        <v>917</v>
      </c>
      <c r="E500" s="33" t="s">
        <v>551</v>
      </c>
      <c r="F500" s="1">
        <v>35593</v>
      </c>
      <c r="G500" t="s">
        <v>14</v>
      </c>
      <c r="H500" t="s">
        <v>126</v>
      </c>
    </row>
    <row r="501" spans="1:9">
      <c r="A501" t="s">
        <v>11</v>
      </c>
      <c r="B501" t="s">
        <v>442</v>
      </c>
      <c r="C501" t="s">
        <v>442</v>
      </c>
      <c r="D501" s="13">
        <v>725</v>
      </c>
      <c r="E501" s="33" t="s">
        <v>552</v>
      </c>
      <c r="F501" s="1">
        <v>35620</v>
      </c>
      <c r="G501" t="s">
        <v>14</v>
      </c>
      <c r="H501" t="s">
        <v>126</v>
      </c>
      <c r="I501" s="9" t="s">
        <v>549</v>
      </c>
    </row>
    <row r="502" spans="1:9">
      <c r="A502" t="s">
        <v>11</v>
      </c>
      <c r="B502" t="s">
        <v>442</v>
      </c>
      <c r="C502" t="s">
        <v>442</v>
      </c>
      <c r="D502" s="13">
        <v>929</v>
      </c>
      <c r="E502" s="33" t="s">
        <v>553</v>
      </c>
      <c r="F502" s="1">
        <v>36433</v>
      </c>
      <c r="G502" t="s">
        <v>14</v>
      </c>
      <c r="H502" t="s">
        <v>126</v>
      </c>
    </row>
    <row r="503" spans="1:9">
      <c r="A503" t="s">
        <v>11</v>
      </c>
      <c r="B503" t="s">
        <v>442</v>
      </c>
      <c r="C503" t="s">
        <v>442</v>
      </c>
      <c r="D503" s="13">
        <v>727</v>
      </c>
      <c r="E503" s="33" t="s">
        <v>554</v>
      </c>
      <c r="F503" s="1">
        <v>36028</v>
      </c>
      <c r="G503" t="s">
        <v>14</v>
      </c>
      <c r="H503" t="s">
        <v>126</v>
      </c>
    </row>
    <row r="504" spans="1:9">
      <c r="A504" t="s">
        <v>11</v>
      </c>
      <c r="B504" t="s">
        <v>442</v>
      </c>
      <c r="C504" t="s">
        <v>293</v>
      </c>
      <c r="D504" s="13">
        <v>751</v>
      </c>
      <c r="E504" s="33" t="s">
        <v>555</v>
      </c>
      <c r="F504" s="1">
        <v>36006</v>
      </c>
      <c r="G504" t="s">
        <v>14</v>
      </c>
      <c r="H504" t="s">
        <v>126</v>
      </c>
    </row>
    <row r="505" spans="1:9">
      <c r="A505" t="s">
        <v>11</v>
      </c>
      <c r="B505" t="s">
        <v>442</v>
      </c>
      <c r="C505" t="s">
        <v>442</v>
      </c>
      <c r="D505" s="13">
        <v>753</v>
      </c>
      <c r="E505" s="33" t="s">
        <v>556</v>
      </c>
      <c r="F505" s="1">
        <v>35964</v>
      </c>
      <c r="G505" t="s">
        <v>14</v>
      </c>
      <c r="H505" t="s">
        <v>126</v>
      </c>
      <c r="I505" s="9" t="s">
        <v>549</v>
      </c>
    </row>
    <row r="506" spans="1:9">
      <c r="A506" t="s">
        <v>11</v>
      </c>
      <c r="B506" t="s">
        <v>442</v>
      </c>
      <c r="C506" t="s">
        <v>442</v>
      </c>
      <c r="D506" s="13">
        <v>754</v>
      </c>
      <c r="E506" s="33" t="s">
        <v>557</v>
      </c>
      <c r="F506" s="1">
        <v>35691</v>
      </c>
      <c r="G506" t="s">
        <v>14</v>
      </c>
      <c r="H506" t="s">
        <v>126</v>
      </c>
      <c r="I506" s="9" t="s">
        <v>549</v>
      </c>
    </row>
    <row r="507" spans="1:9">
      <c r="A507" t="s">
        <v>11</v>
      </c>
      <c r="B507" t="s">
        <v>442</v>
      </c>
      <c r="C507" t="s">
        <v>442</v>
      </c>
      <c r="D507" s="13">
        <v>760</v>
      </c>
      <c r="E507" s="33" t="s">
        <v>558</v>
      </c>
      <c r="F507" s="1">
        <v>35643</v>
      </c>
      <c r="G507" t="s">
        <v>14</v>
      </c>
      <c r="H507" t="s">
        <v>126</v>
      </c>
    </row>
    <row r="508" spans="1:9">
      <c r="A508" t="s">
        <v>11</v>
      </c>
      <c r="B508" t="s">
        <v>442</v>
      </c>
      <c r="C508" t="s">
        <v>442</v>
      </c>
      <c r="D508" s="13">
        <v>1286</v>
      </c>
      <c r="E508" s="33" t="s">
        <v>559</v>
      </c>
      <c r="F508" s="1">
        <v>44088</v>
      </c>
      <c r="G508" t="s">
        <v>14</v>
      </c>
      <c r="H508" t="s">
        <v>126</v>
      </c>
    </row>
    <row r="509" spans="1:9">
      <c r="A509" t="s">
        <v>11</v>
      </c>
      <c r="B509" t="s">
        <v>442</v>
      </c>
      <c r="C509" t="s">
        <v>442</v>
      </c>
      <c r="D509" s="13">
        <v>783</v>
      </c>
      <c r="E509" s="33" t="s">
        <v>560</v>
      </c>
      <c r="F509" s="1">
        <v>35992</v>
      </c>
      <c r="G509" t="s">
        <v>14</v>
      </c>
      <c r="H509" t="s">
        <v>126</v>
      </c>
    </row>
    <row r="510" spans="1:9">
      <c r="A510" t="s">
        <v>11</v>
      </c>
      <c r="B510" t="s">
        <v>442</v>
      </c>
      <c r="C510" t="s">
        <v>293</v>
      </c>
      <c r="D510" s="13">
        <v>1132</v>
      </c>
      <c r="E510" s="33" t="s">
        <v>561</v>
      </c>
      <c r="F510" s="1">
        <v>40396</v>
      </c>
      <c r="G510" t="s">
        <v>14</v>
      </c>
      <c r="H510" t="s">
        <v>126</v>
      </c>
    </row>
    <row r="511" spans="1:9">
      <c r="A511" t="s">
        <v>11</v>
      </c>
      <c r="B511" t="s">
        <v>442</v>
      </c>
      <c r="C511" t="s">
        <v>293</v>
      </c>
      <c r="D511" s="13">
        <v>775</v>
      </c>
      <c r="E511" s="18" t="s">
        <v>562</v>
      </c>
      <c r="F511" s="1">
        <v>35654</v>
      </c>
      <c r="G511" t="s">
        <v>14</v>
      </c>
      <c r="H511" t="s">
        <v>126</v>
      </c>
    </row>
    <row r="512" spans="1:9">
      <c r="A512" t="s">
        <v>11</v>
      </c>
      <c r="B512" t="s">
        <v>442</v>
      </c>
      <c r="C512" t="s">
        <v>442</v>
      </c>
      <c r="D512" s="13">
        <v>781</v>
      </c>
      <c r="E512" s="18" t="s">
        <v>563</v>
      </c>
      <c r="F512" s="1">
        <v>36054</v>
      </c>
      <c r="G512" t="s">
        <v>14</v>
      </c>
      <c r="H512" t="s">
        <v>126</v>
      </c>
    </row>
    <row r="513" spans="1:9">
      <c r="A513" t="s">
        <v>11</v>
      </c>
      <c r="B513" t="s">
        <v>442</v>
      </c>
      <c r="C513" t="s">
        <v>293</v>
      </c>
      <c r="D513" s="13">
        <v>786</v>
      </c>
      <c r="E513" s="18" t="s">
        <v>564</v>
      </c>
      <c r="F513" s="1">
        <v>35657</v>
      </c>
      <c r="G513" t="s">
        <v>14</v>
      </c>
      <c r="H513" t="s">
        <v>126</v>
      </c>
    </row>
    <row r="514" spans="1:9">
      <c r="A514" t="s">
        <v>11</v>
      </c>
      <c r="B514" t="s">
        <v>442</v>
      </c>
      <c r="C514" t="s">
        <v>442</v>
      </c>
      <c r="D514" s="13">
        <v>787</v>
      </c>
      <c r="E514" s="18" t="s">
        <v>565</v>
      </c>
      <c r="F514" s="1">
        <v>36356</v>
      </c>
      <c r="G514" t="s">
        <v>14</v>
      </c>
      <c r="H514" t="s">
        <v>126</v>
      </c>
    </row>
    <row r="515" spans="1:9">
      <c r="A515" t="s">
        <v>11</v>
      </c>
      <c r="B515" t="s">
        <v>442</v>
      </c>
      <c r="C515" t="s">
        <v>442</v>
      </c>
      <c r="D515" s="13">
        <v>1009</v>
      </c>
      <c r="E515" s="18" t="s">
        <v>566</v>
      </c>
      <c r="F515" s="1">
        <v>37144</v>
      </c>
      <c r="G515" t="s">
        <v>14</v>
      </c>
      <c r="H515" t="s">
        <v>126</v>
      </c>
    </row>
    <row r="516" spans="1:9">
      <c r="A516" t="s">
        <v>11</v>
      </c>
      <c r="B516" t="s">
        <v>442</v>
      </c>
      <c r="C516" t="s">
        <v>442</v>
      </c>
      <c r="D516" s="13">
        <v>901</v>
      </c>
      <c r="E516" s="18" t="s">
        <v>567</v>
      </c>
      <c r="F516" s="1">
        <v>36027</v>
      </c>
      <c r="G516" t="s">
        <v>14</v>
      </c>
      <c r="H516" t="s">
        <v>126</v>
      </c>
      <c r="I516" s="9" t="s">
        <v>549</v>
      </c>
    </row>
    <row r="517" spans="1:9">
      <c r="A517" t="s">
        <v>11</v>
      </c>
      <c r="B517" t="s">
        <v>442</v>
      </c>
      <c r="C517" t="s">
        <v>293</v>
      </c>
      <c r="D517" s="13">
        <v>798</v>
      </c>
      <c r="E517" s="18" t="s">
        <v>568</v>
      </c>
      <c r="F517" s="1">
        <v>36005</v>
      </c>
      <c r="G517" t="s">
        <v>14</v>
      </c>
      <c r="H517" t="s">
        <v>126</v>
      </c>
    </row>
    <row r="518" spans="1:9">
      <c r="A518" t="s">
        <v>11</v>
      </c>
      <c r="B518" t="s">
        <v>442</v>
      </c>
      <c r="C518" t="s">
        <v>293</v>
      </c>
      <c r="D518" s="13">
        <v>806</v>
      </c>
      <c r="E518" s="18" t="s">
        <v>569</v>
      </c>
      <c r="F518" s="1">
        <v>36062</v>
      </c>
      <c r="G518" t="s">
        <v>14</v>
      </c>
      <c r="H518" t="s">
        <v>126</v>
      </c>
    </row>
    <row r="519" spans="1:9">
      <c r="A519" t="s">
        <v>11</v>
      </c>
      <c r="B519" t="s">
        <v>442</v>
      </c>
      <c r="C519" t="s">
        <v>293</v>
      </c>
      <c r="D519" s="13">
        <v>807</v>
      </c>
      <c r="E519" s="18" t="s">
        <v>570</v>
      </c>
      <c r="F519" s="1">
        <v>36062</v>
      </c>
      <c r="G519" t="s">
        <v>14</v>
      </c>
      <c r="H519" t="s">
        <v>126</v>
      </c>
    </row>
    <row r="520" spans="1:9">
      <c r="A520" t="s">
        <v>11</v>
      </c>
      <c r="B520" t="s">
        <v>442</v>
      </c>
      <c r="C520" t="s">
        <v>442</v>
      </c>
      <c r="D520" s="13">
        <v>813</v>
      </c>
      <c r="E520" s="18" t="s">
        <v>571</v>
      </c>
      <c r="F520" s="1">
        <v>35970</v>
      </c>
      <c r="G520" t="s">
        <v>14</v>
      </c>
      <c r="H520" t="s">
        <v>126</v>
      </c>
    </row>
    <row r="521" spans="1:9">
      <c r="A521" t="s">
        <v>11</v>
      </c>
      <c r="B521" t="s">
        <v>442</v>
      </c>
      <c r="C521" t="s">
        <v>293</v>
      </c>
      <c r="D521" s="13">
        <v>818</v>
      </c>
      <c r="E521" s="18" t="s">
        <v>572</v>
      </c>
      <c r="F521" s="1">
        <v>36004</v>
      </c>
      <c r="G521" t="s">
        <v>14</v>
      </c>
      <c r="H521" t="s">
        <v>126</v>
      </c>
    </row>
    <row r="522" spans="1:9">
      <c r="A522" t="s">
        <v>11</v>
      </c>
      <c r="B522" t="s">
        <v>442</v>
      </c>
      <c r="C522" t="s">
        <v>293</v>
      </c>
      <c r="D522" s="13">
        <v>819</v>
      </c>
      <c r="E522" s="18" t="s">
        <v>573</v>
      </c>
      <c r="F522" s="1">
        <v>36006</v>
      </c>
      <c r="G522" t="s">
        <v>14</v>
      </c>
      <c r="H522" t="s">
        <v>126</v>
      </c>
    </row>
    <row r="523" spans="1:9">
      <c r="A523" t="s">
        <v>11</v>
      </c>
      <c r="B523" t="s">
        <v>442</v>
      </c>
      <c r="C523" t="s">
        <v>442</v>
      </c>
      <c r="D523" s="13">
        <v>893</v>
      </c>
      <c r="E523" s="18" t="s">
        <v>574</v>
      </c>
      <c r="F523" s="1">
        <v>35976</v>
      </c>
      <c r="G523" t="s">
        <v>14</v>
      </c>
      <c r="H523" t="s">
        <v>126</v>
      </c>
    </row>
    <row r="524" spans="1:9">
      <c r="A524" t="s">
        <v>11</v>
      </c>
      <c r="B524" t="s">
        <v>442</v>
      </c>
      <c r="C524" t="s">
        <v>293</v>
      </c>
      <c r="D524" s="13">
        <v>822</v>
      </c>
      <c r="E524" s="18" t="s">
        <v>575</v>
      </c>
      <c r="F524" s="1">
        <v>36395</v>
      </c>
      <c r="G524" t="s">
        <v>14</v>
      </c>
      <c r="H524" t="s">
        <v>126</v>
      </c>
    </row>
    <row r="525" spans="1:9">
      <c r="A525" t="s">
        <v>11</v>
      </c>
      <c r="B525" t="s">
        <v>442</v>
      </c>
      <c r="C525" t="s">
        <v>293</v>
      </c>
      <c r="D525" s="13">
        <v>826</v>
      </c>
      <c r="E525" s="18" t="s">
        <v>576</v>
      </c>
      <c r="F525" s="1">
        <v>35653</v>
      </c>
      <c r="G525" t="s">
        <v>14</v>
      </c>
      <c r="H525" t="s">
        <v>126</v>
      </c>
    </row>
    <row r="526" spans="1:9">
      <c r="A526" t="s">
        <v>11</v>
      </c>
      <c r="B526" t="s">
        <v>442</v>
      </c>
      <c r="C526" t="s">
        <v>442</v>
      </c>
      <c r="D526" s="13">
        <v>835</v>
      </c>
      <c r="E526" s="18" t="s">
        <v>577</v>
      </c>
      <c r="F526" s="1">
        <v>36027</v>
      </c>
      <c r="G526" t="s">
        <v>14</v>
      </c>
      <c r="H526" t="s">
        <v>126</v>
      </c>
    </row>
    <row r="527" spans="1:9">
      <c r="A527" t="s">
        <v>11</v>
      </c>
      <c r="B527" t="s">
        <v>442</v>
      </c>
      <c r="C527" t="s">
        <v>442</v>
      </c>
      <c r="D527" s="13">
        <v>836</v>
      </c>
      <c r="E527" s="18" t="s">
        <v>578</v>
      </c>
      <c r="F527" s="1">
        <v>36028</v>
      </c>
      <c r="G527" t="s">
        <v>14</v>
      </c>
      <c r="H527" t="s">
        <v>126</v>
      </c>
    </row>
    <row r="528" spans="1:9">
      <c r="A528" t="s">
        <v>11</v>
      </c>
      <c r="B528" t="s">
        <v>442</v>
      </c>
      <c r="C528" t="s">
        <v>442</v>
      </c>
      <c r="D528" s="13">
        <v>847</v>
      </c>
      <c r="E528" s="18" t="s">
        <v>579</v>
      </c>
      <c r="F528" s="1">
        <v>36019</v>
      </c>
      <c r="G528" t="s">
        <v>14</v>
      </c>
      <c r="H528" t="s">
        <v>126</v>
      </c>
      <c r="I528" s="9" t="s">
        <v>549</v>
      </c>
    </row>
    <row r="529" spans="1:9">
      <c r="A529" t="s">
        <v>11</v>
      </c>
      <c r="B529" t="s">
        <v>442</v>
      </c>
      <c r="C529" t="s">
        <v>442</v>
      </c>
      <c r="D529" s="13">
        <v>850</v>
      </c>
      <c r="E529" s="18" t="s">
        <v>580</v>
      </c>
      <c r="F529" s="1">
        <v>35990</v>
      </c>
      <c r="G529" t="s">
        <v>14</v>
      </c>
      <c r="H529" t="s">
        <v>126</v>
      </c>
    </row>
    <row r="530" spans="1:9">
      <c r="A530" t="s">
        <v>11</v>
      </c>
      <c r="B530" t="s">
        <v>442</v>
      </c>
      <c r="C530" t="s">
        <v>442</v>
      </c>
      <c r="D530" s="13">
        <v>924</v>
      </c>
      <c r="E530" s="18" t="s">
        <v>581</v>
      </c>
      <c r="F530" s="1">
        <v>36031</v>
      </c>
      <c r="G530" t="s">
        <v>14</v>
      </c>
      <c r="H530" t="s">
        <v>126</v>
      </c>
    </row>
    <row r="531" spans="1:9">
      <c r="A531" t="s">
        <v>11</v>
      </c>
      <c r="B531" t="s">
        <v>442</v>
      </c>
      <c r="C531" t="s">
        <v>442</v>
      </c>
      <c r="D531" s="13">
        <v>858</v>
      </c>
      <c r="E531" s="18" t="s">
        <v>582</v>
      </c>
      <c r="F531" s="1">
        <v>35291</v>
      </c>
      <c r="G531" t="s">
        <v>14</v>
      </c>
      <c r="H531" t="s">
        <v>126</v>
      </c>
    </row>
    <row r="532" spans="1:9">
      <c r="A532" t="s">
        <v>11</v>
      </c>
      <c r="B532" t="s">
        <v>442</v>
      </c>
      <c r="C532" t="s">
        <v>442</v>
      </c>
      <c r="D532" s="13">
        <v>862</v>
      </c>
      <c r="E532" s="18" t="s">
        <v>583</v>
      </c>
      <c r="F532" s="1">
        <v>35670</v>
      </c>
      <c r="G532" t="s">
        <v>14</v>
      </c>
      <c r="H532" t="s">
        <v>126</v>
      </c>
    </row>
    <row r="533" spans="1:9">
      <c r="A533" t="s">
        <v>11</v>
      </c>
      <c r="B533" t="s">
        <v>442</v>
      </c>
      <c r="C533" t="s">
        <v>293</v>
      </c>
      <c r="D533" s="13">
        <v>875</v>
      </c>
      <c r="E533" s="18" t="s">
        <v>584</v>
      </c>
      <c r="F533" s="1">
        <v>36019</v>
      </c>
      <c r="G533" t="s">
        <v>14</v>
      </c>
      <c r="H533" t="s">
        <v>126</v>
      </c>
    </row>
    <row r="534" spans="1:9">
      <c r="A534" t="s">
        <v>11</v>
      </c>
      <c r="B534" t="s">
        <v>442</v>
      </c>
      <c r="C534" t="s">
        <v>442</v>
      </c>
      <c r="D534" s="13">
        <v>876</v>
      </c>
      <c r="E534" s="18" t="s">
        <v>585</v>
      </c>
      <c r="F534" s="1">
        <v>35626</v>
      </c>
      <c r="G534" t="s">
        <v>14</v>
      </c>
      <c r="H534" t="s">
        <v>126</v>
      </c>
    </row>
    <row r="535" spans="1:9">
      <c r="A535" t="s">
        <v>11</v>
      </c>
      <c r="B535" t="s">
        <v>442</v>
      </c>
      <c r="C535" t="s">
        <v>293</v>
      </c>
      <c r="D535" s="13">
        <v>878</v>
      </c>
      <c r="E535" s="18" t="s">
        <v>586</v>
      </c>
      <c r="F535" s="1">
        <v>35653</v>
      </c>
      <c r="G535" t="s">
        <v>14</v>
      </c>
      <c r="H535" t="s">
        <v>126</v>
      </c>
    </row>
    <row r="536" spans="1:9">
      <c r="A536" s="18" t="s">
        <v>11</v>
      </c>
      <c r="B536" s="9" t="s">
        <v>439</v>
      </c>
      <c r="C536" s="9" t="s">
        <v>332</v>
      </c>
      <c r="D536" s="13">
        <v>985</v>
      </c>
      <c r="E536" s="9" t="s">
        <v>587</v>
      </c>
      <c r="F536" s="1">
        <v>36719</v>
      </c>
      <c r="G536" t="s">
        <v>14</v>
      </c>
      <c r="H536" t="s">
        <v>126</v>
      </c>
    </row>
    <row r="537" spans="1:9">
      <c r="A537" s="18" t="s">
        <v>11</v>
      </c>
      <c r="B537" s="9" t="s">
        <v>439</v>
      </c>
      <c r="C537" s="9" t="s">
        <v>332</v>
      </c>
      <c r="D537" s="13">
        <v>984</v>
      </c>
      <c r="E537" s="9" t="s">
        <v>588</v>
      </c>
      <c r="F537" s="1">
        <v>36719</v>
      </c>
      <c r="G537" t="s">
        <v>14</v>
      </c>
      <c r="H537" t="s">
        <v>126</v>
      </c>
    </row>
    <row r="538" spans="1:9">
      <c r="A538" s="18" t="s">
        <v>11</v>
      </c>
      <c r="B538" s="9" t="s">
        <v>439</v>
      </c>
      <c r="C538" s="9" t="s">
        <v>332</v>
      </c>
      <c r="D538" s="13">
        <v>824</v>
      </c>
      <c r="E538" s="9" t="s">
        <v>589</v>
      </c>
      <c r="F538" s="1">
        <v>37054</v>
      </c>
      <c r="G538" t="s">
        <v>14</v>
      </c>
      <c r="H538" t="s">
        <v>126</v>
      </c>
    </row>
    <row r="539" spans="1:9">
      <c r="A539" s="8" t="s">
        <v>11</v>
      </c>
      <c r="B539" t="s">
        <v>439</v>
      </c>
      <c r="C539" t="s">
        <v>590</v>
      </c>
      <c r="D539" s="13">
        <v>301</v>
      </c>
      <c r="E539" s="34" t="s">
        <v>591</v>
      </c>
      <c r="F539" s="1">
        <v>38161</v>
      </c>
      <c r="G539" t="s">
        <v>14</v>
      </c>
      <c r="H539" t="s">
        <v>126</v>
      </c>
    </row>
    <row r="540" spans="1:9">
      <c r="A540" s="8" t="s">
        <v>11</v>
      </c>
      <c r="B540" t="s">
        <v>439</v>
      </c>
      <c r="C540" t="s">
        <v>332</v>
      </c>
      <c r="D540" s="13">
        <v>908</v>
      </c>
      <c r="E540" s="34" t="s">
        <v>592</v>
      </c>
      <c r="F540" s="1">
        <v>38191</v>
      </c>
      <c r="G540" t="s">
        <v>14</v>
      </c>
      <c r="H540" t="s">
        <v>126</v>
      </c>
    </row>
    <row r="541" spans="1:9">
      <c r="A541" s="8" t="s">
        <v>11</v>
      </c>
      <c r="B541" t="s">
        <v>439</v>
      </c>
      <c r="C541" t="s">
        <v>439</v>
      </c>
      <c r="D541" s="13">
        <v>302</v>
      </c>
      <c r="E541" s="34" t="s">
        <v>593</v>
      </c>
      <c r="F541" s="1">
        <v>38957</v>
      </c>
      <c r="G541" t="s">
        <v>14</v>
      </c>
      <c r="H541" t="s">
        <v>126</v>
      </c>
    </row>
    <row r="542" spans="1:9">
      <c r="A542" s="8" t="s">
        <v>11</v>
      </c>
      <c r="B542" t="s">
        <v>439</v>
      </c>
      <c r="C542" t="s">
        <v>439</v>
      </c>
      <c r="D542" s="13">
        <v>1000</v>
      </c>
      <c r="E542" s="34" t="s">
        <v>594</v>
      </c>
      <c r="F542" s="1">
        <v>36784</v>
      </c>
      <c r="G542" t="s">
        <v>14</v>
      </c>
      <c r="H542" t="s">
        <v>126</v>
      </c>
    </row>
    <row r="543" spans="1:9">
      <c r="A543" s="8" t="s">
        <v>11</v>
      </c>
      <c r="B543" t="s">
        <v>439</v>
      </c>
      <c r="C543" t="s">
        <v>439</v>
      </c>
      <c r="D543" s="13">
        <v>304</v>
      </c>
      <c r="E543" s="34" t="s">
        <v>595</v>
      </c>
      <c r="F543" s="1">
        <v>38148</v>
      </c>
      <c r="G543" t="s">
        <v>14</v>
      </c>
      <c r="H543" t="s">
        <v>126</v>
      </c>
    </row>
    <row r="544" spans="1:9">
      <c r="A544" s="8" t="s">
        <v>11</v>
      </c>
      <c r="B544" t="s">
        <v>439</v>
      </c>
      <c r="C544" t="s">
        <v>332</v>
      </c>
      <c r="D544" s="13">
        <v>990</v>
      </c>
      <c r="E544" s="34" t="s">
        <v>596</v>
      </c>
      <c r="F544" s="1">
        <v>37168</v>
      </c>
      <c r="G544" s="1">
        <v>38986</v>
      </c>
      <c r="H544" t="s">
        <v>126</v>
      </c>
      <c r="I544" t="s">
        <v>597</v>
      </c>
    </row>
    <row r="545" spans="1:9">
      <c r="A545" s="8" t="s">
        <v>11</v>
      </c>
      <c r="B545" t="s">
        <v>439</v>
      </c>
      <c r="C545" t="s">
        <v>439</v>
      </c>
      <c r="D545" s="13">
        <v>331</v>
      </c>
      <c r="E545" s="34" t="s">
        <v>598</v>
      </c>
      <c r="F545" s="1">
        <v>38148</v>
      </c>
      <c r="G545" t="s">
        <v>14</v>
      </c>
      <c r="H545" t="s">
        <v>126</v>
      </c>
    </row>
    <row r="546" spans="1:9">
      <c r="A546" s="8" t="s">
        <v>11</v>
      </c>
      <c r="B546" t="s">
        <v>439</v>
      </c>
      <c r="C546" t="s">
        <v>439</v>
      </c>
      <c r="D546" s="13">
        <v>341</v>
      </c>
      <c r="E546" s="34" t="s">
        <v>599</v>
      </c>
      <c r="F546" s="1">
        <v>37155</v>
      </c>
      <c r="G546" t="s">
        <v>14</v>
      </c>
      <c r="H546" t="s">
        <v>126</v>
      </c>
    </row>
    <row r="547" spans="1:9">
      <c r="A547" s="8" t="s">
        <v>53</v>
      </c>
      <c r="B547" t="s">
        <v>439</v>
      </c>
      <c r="C547" t="s">
        <v>439</v>
      </c>
      <c r="D547" s="13">
        <v>1229</v>
      </c>
      <c r="E547" s="34" t="s">
        <v>600</v>
      </c>
      <c r="F547" s="1">
        <v>41128</v>
      </c>
      <c r="G547" t="s">
        <v>14</v>
      </c>
      <c r="H547" t="s">
        <v>126</v>
      </c>
    </row>
    <row r="548" spans="1:9">
      <c r="A548" s="8" t="s">
        <v>11</v>
      </c>
      <c r="B548" t="s">
        <v>439</v>
      </c>
      <c r="C548" t="s">
        <v>439</v>
      </c>
      <c r="D548" s="13">
        <v>343</v>
      </c>
      <c r="E548" s="34" t="s">
        <v>601</v>
      </c>
      <c r="F548" s="1">
        <v>38168</v>
      </c>
      <c r="G548" t="s">
        <v>14</v>
      </c>
      <c r="H548" t="s">
        <v>126</v>
      </c>
    </row>
    <row r="549" spans="1:9">
      <c r="A549" s="8" t="s">
        <v>11</v>
      </c>
      <c r="B549" t="s">
        <v>439</v>
      </c>
      <c r="C549" t="s">
        <v>439</v>
      </c>
      <c r="D549" s="13">
        <v>344</v>
      </c>
      <c r="E549" s="34" t="s">
        <v>602</v>
      </c>
      <c r="F549" s="1">
        <v>37558</v>
      </c>
      <c r="G549" s="1">
        <v>38524</v>
      </c>
      <c r="H549" t="s">
        <v>126</v>
      </c>
    </row>
    <row r="550" spans="1:9">
      <c r="A550" s="8" t="s">
        <v>11</v>
      </c>
      <c r="B550" t="s">
        <v>439</v>
      </c>
      <c r="C550" t="s">
        <v>439</v>
      </c>
      <c r="D550" s="13">
        <v>344</v>
      </c>
      <c r="E550" s="34" t="s">
        <v>602</v>
      </c>
      <c r="F550" s="1">
        <v>40004</v>
      </c>
      <c r="G550" t="s">
        <v>14</v>
      </c>
      <c r="H550" t="s">
        <v>126</v>
      </c>
      <c r="I550" s="10" t="s">
        <v>603</v>
      </c>
    </row>
    <row r="551" spans="1:9">
      <c r="A551" s="8" t="s">
        <v>11</v>
      </c>
      <c r="B551" t="s">
        <v>439</v>
      </c>
      <c r="C551" t="s">
        <v>439</v>
      </c>
      <c r="D551" s="13">
        <v>351</v>
      </c>
      <c r="E551" s="34" t="s">
        <v>604</v>
      </c>
      <c r="F551" s="1">
        <v>37697</v>
      </c>
      <c r="G551" s="1">
        <v>38958</v>
      </c>
      <c r="H551" t="s">
        <v>126</v>
      </c>
    </row>
    <row r="552" spans="1:9">
      <c r="A552" s="8" t="s">
        <v>11</v>
      </c>
      <c r="B552" t="s">
        <v>439</v>
      </c>
      <c r="C552" t="s">
        <v>332</v>
      </c>
      <c r="D552" s="13">
        <v>352</v>
      </c>
      <c r="E552" s="34" t="s">
        <v>605</v>
      </c>
      <c r="F552" s="1">
        <v>38201</v>
      </c>
      <c r="G552" t="s">
        <v>14</v>
      </c>
      <c r="H552" t="s">
        <v>126</v>
      </c>
    </row>
    <row r="553" spans="1:9">
      <c r="A553" s="8" t="s">
        <v>11</v>
      </c>
      <c r="B553" t="s">
        <v>439</v>
      </c>
      <c r="C553" t="s">
        <v>439</v>
      </c>
      <c r="D553" s="13">
        <v>357</v>
      </c>
      <c r="E553" s="34" t="s">
        <v>606</v>
      </c>
      <c r="F553" s="1">
        <v>38483</v>
      </c>
      <c r="G553" t="s">
        <v>14</v>
      </c>
      <c r="H553" t="s">
        <v>126</v>
      </c>
    </row>
    <row r="554" spans="1:9">
      <c r="A554" s="8" t="s">
        <v>11</v>
      </c>
      <c r="B554" t="s">
        <v>439</v>
      </c>
      <c r="C554" t="s">
        <v>439</v>
      </c>
      <c r="D554" s="13">
        <v>361</v>
      </c>
      <c r="E554" s="34" t="s">
        <v>607</v>
      </c>
      <c r="F554" s="1">
        <v>38883</v>
      </c>
      <c r="G554" t="s">
        <v>14</v>
      </c>
      <c r="H554" t="s">
        <v>126</v>
      </c>
    </row>
    <row r="555" spans="1:9">
      <c r="A555" s="8" t="s">
        <v>11</v>
      </c>
      <c r="B555" t="s">
        <v>439</v>
      </c>
      <c r="C555" t="s">
        <v>439</v>
      </c>
      <c r="D555" s="13">
        <v>362</v>
      </c>
      <c r="E555" s="34" t="s">
        <v>608</v>
      </c>
      <c r="F555" s="1">
        <v>38881</v>
      </c>
      <c r="G555" t="s">
        <v>14</v>
      </c>
      <c r="H555" t="s">
        <v>126</v>
      </c>
    </row>
    <row r="556" spans="1:9">
      <c r="A556" s="8" t="s">
        <v>11</v>
      </c>
      <c r="B556" t="s">
        <v>439</v>
      </c>
      <c r="C556" t="s">
        <v>332</v>
      </c>
      <c r="D556" s="13">
        <v>1080</v>
      </c>
      <c r="E556" s="34" t="s">
        <v>609</v>
      </c>
      <c r="F556" s="1">
        <v>40074</v>
      </c>
      <c r="G556" t="s">
        <v>14</v>
      </c>
      <c r="H556" t="s">
        <v>126</v>
      </c>
    </row>
    <row r="557" spans="1:9">
      <c r="A557" s="8" t="s">
        <v>11</v>
      </c>
      <c r="B557" t="s">
        <v>439</v>
      </c>
      <c r="C557" t="s">
        <v>332</v>
      </c>
      <c r="D557" s="13">
        <v>1107</v>
      </c>
      <c r="E557" s="34" t="s">
        <v>610</v>
      </c>
      <c r="F557" s="1">
        <v>40015</v>
      </c>
      <c r="G557" t="s">
        <v>14</v>
      </c>
      <c r="H557" t="s">
        <v>126</v>
      </c>
    </row>
    <row r="558" spans="1:9">
      <c r="A558" s="8" t="s">
        <v>11</v>
      </c>
      <c r="B558" t="s">
        <v>439</v>
      </c>
      <c r="C558" t="s">
        <v>332</v>
      </c>
      <c r="D558" s="13">
        <v>375</v>
      </c>
      <c r="E558" s="34" t="s">
        <v>611</v>
      </c>
      <c r="F558" s="1">
        <v>38201</v>
      </c>
      <c r="G558" t="s">
        <v>14</v>
      </c>
      <c r="H558" t="s">
        <v>126</v>
      </c>
    </row>
    <row r="559" spans="1:9">
      <c r="A559" s="8" t="s">
        <v>11</v>
      </c>
      <c r="B559" t="s">
        <v>439</v>
      </c>
      <c r="C559" t="s">
        <v>332</v>
      </c>
      <c r="D559" s="13">
        <v>942</v>
      </c>
      <c r="E559" s="34" t="s">
        <v>612</v>
      </c>
      <c r="F559" s="1">
        <v>40030</v>
      </c>
      <c r="G559" t="s">
        <v>14</v>
      </c>
      <c r="H559" t="s">
        <v>126</v>
      </c>
    </row>
    <row r="560" spans="1:9">
      <c r="A560" s="8" t="s">
        <v>11</v>
      </c>
      <c r="B560" t="s">
        <v>439</v>
      </c>
      <c r="C560" t="s">
        <v>332</v>
      </c>
      <c r="D560" s="13">
        <v>1109</v>
      </c>
      <c r="E560" s="34" t="s">
        <v>613</v>
      </c>
      <c r="F560" s="1">
        <v>39681</v>
      </c>
      <c r="G560" t="s">
        <v>14</v>
      </c>
      <c r="H560" t="s">
        <v>126</v>
      </c>
    </row>
    <row r="561" spans="1:9">
      <c r="A561" s="8" t="s">
        <v>11</v>
      </c>
      <c r="B561" t="s">
        <v>439</v>
      </c>
      <c r="C561" t="s">
        <v>439</v>
      </c>
      <c r="D561" s="13">
        <v>388</v>
      </c>
      <c r="E561" s="34" t="s">
        <v>614</v>
      </c>
      <c r="F561" s="1">
        <v>38547</v>
      </c>
      <c r="G561" t="s">
        <v>14</v>
      </c>
      <c r="H561" t="s">
        <v>126</v>
      </c>
    </row>
    <row r="562" spans="1:9">
      <c r="A562" s="8" t="s">
        <v>11</v>
      </c>
      <c r="B562" t="s">
        <v>439</v>
      </c>
      <c r="C562" t="s">
        <v>332</v>
      </c>
      <c r="D562" s="13">
        <v>1085</v>
      </c>
      <c r="E562" s="34" t="s">
        <v>615</v>
      </c>
      <c r="F562" s="1">
        <v>38995</v>
      </c>
      <c r="G562" t="s">
        <v>14</v>
      </c>
      <c r="H562" t="s">
        <v>126</v>
      </c>
    </row>
    <row r="563" spans="1:9">
      <c r="A563" s="8" t="s">
        <v>11</v>
      </c>
      <c r="B563" t="s">
        <v>439</v>
      </c>
      <c r="C563" t="s">
        <v>590</v>
      </c>
      <c r="D563" s="13">
        <v>391</v>
      </c>
      <c r="E563" s="34" t="s">
        <v>616</v>
      </c>
      <c r="F563" s="1">
        <v>38974</v>
      </c>
      <c r="G563" t="s">
        <v>14</v>
      </c>
      <c r="H563" t="s">
        <v>126</v>
      </c>
    </row>
    <row r="564" spans="1:9">
      <c r="A564" s="8" t="s">
        <v>11</v>
      </c>
      <c r="B564" t="s">
        <v>439</v>
      </c>
      <c r="C564" t="s">
        <v>439</v>
      </c>
      <c r="D564" s="13">
        <v>395</v>
      </c>
      <c r="E564" s="34" t="s">
        <v>617</v>
      </c>
      <c r="F564" s="1">
        <v>37845</v>
      </c>
      <c r="G564" s="1">
        <v>38546</v>
      </c>
      <c r="H564" t="s">
        <v>126</v>
      </c>
    </row>
    <row r="565" spans="1:9">
      <c r="A565" s="8" t="s">
        <v>11</v>
      </c>
      <c r="B565" t="s">
        <v>439</v>
      </c>
      <c r="C565" t="s">
        <v>439</v>
      </c>
      <c r="D565" s="13">
        <v>395</v>
      </c>
      <c r="E565" s="34" t="s">
        <v>617</v>
      </c>
      <c r="F565" s="1">
        <v>39940</v>
      </c>
      <c r="G565" t="s">
        <v>14</v>
      </c>
      <c r="H565" t="s">
        <v>126</v>
      </c>
      <c r="I565" s="10" t="s">
        <v>603</v>
      </c>
    </row>
    <row r="566" spans="1:9">
      <c r="A566" s="8" t="s">
        <v>11</v>
      </c>
      <c r="B566" t="s">
        <v>439</v>
      </c>
      <c r="C566" t="s">
        <v>439</v>
      </c>
      <c r="D566" s="13">
        <v>398</v>
      </c>
      <c r="E566" s="34" t="s">
        <v>618</v>
      </c>
      <c r="F566" s="1">
        <v>38916</v>
      </c>
      <c r="G566" t="s">
        <v>14</v>
      </c>
      <c r="H566" t="s">
        <v>126</v>
      </c>
      <c r="I566" t="s">
        <v>619</v>
      </c>
    </row>
    <row r="567" spans="1:9">
      <c r="A567" s="8" t="s">
        <v>11</v>
      </c>
      <c r="B567" t="s">
        <v>439</v>
      </c>
      <c r="C567" t="s">
        <v>439</v>
      </c>
      <c r="D567" s="13">
        <v>401</v>
      </c>
      <c r="E567" s="34" t="s">
        <v>620</v>
      </c>
      <c r="F567" s="1">
        <v>38589</v>
      </c>
      <c r="G567" t="s">
        <v>14</v>
      </c>
      <c r="H567" t="s">
        <v>126</v>
      </c>
    </row>
    <row r="568" spans="1:9">
      <c r="A568" s="8" t="s">
        <v>11</v>
      </c>
      <c r="B568" t="s">
        <v>439</v>
      </c>
      <c r="C568" t="s">
        <v>439</v>
      </c>
      <c r="D568" s="13">
        <v>406</v>
      </c>
      <c r="E568" s="34" t="s">
        <v>621</v>
      </c>
      <c r="F568" s="1">
        <v>38526</v>
      </c>
      <c r="G568" t="s">
        <v>14</v>
      </c>
      <c r="H568" t="s">
        <v>126</v>
      </c>
    </row>
    <row r="569" spans="1:9">
      <c r="A569" s="8" t="s">
        <v>11</v>
      </c>
      <c r="B569" t="s">
        <v>439</v>
      </c>
      <c r="C569" t="s">
        <v>332</v>
      </c>
      <c r="D569" s="13">
        <v>418</v>
      </c>
      <c r="E569" s="34" t="s">
        <v>622</v>
      </c>
      <c r="F569" s="1">
        <v>38946</v>
      </c>
      <c r="G569" t="s">
        <v>14</v>
      </c>
      <c r="H569" t="s">
        <v>126</v>
      </c>
    </row>
    <row r="570" spans="1:9">
      <c r="A570" s="8" t="s">
        <v>11</v>
      </c>
      <c r="B570" t="s">
        <v>439</v>
      </c>
      <c r="C570" t="s">
        <v>332</v>
      </c>
      <c r="D570" s="13">
        <v>420</v>
      </c>
      <c r="E570" s="34" t="s">
        <v>623</v>
      </c>
      <c r="F570" s="1">
        <v>38155</v>
      </c>
      <c r="G570" t="s">
        <v>14</v>
      </c>
      <c r="H570" t="s">
        <v>126</v>
      </c>
    </row>
    <row r="571" spans="1:9">
      <c r="A571" s="8" t="s">
        <v>11</v>
      </c>
      <c r="B571" t="s">
        <v>439</v>
      </c>
      <c r="C571" t="s">
        <v>439</v>
      </c>
      <c r="D571" s="13">
        <v>422</v>
      </c>
      <c r="E571" s="34" t="s">
        <v>624</v>
      </c>
      <c r="F571" s="1">
        <v>38513</v>
      </c>
      <c r="G571" t="s">
        <v>14</v>
      </c>
      <c r="H571" t="s">
        <v>126</v>
      </c>
    </row>
    <row r="572" spans="1:9">
      <c r="A572" s="8" t="s">
        <v>11</v>
      </c>
      <c r="B572" t="s">
        <v>439</v>
      </c>
      <c r="C572" t="s">
        <v>439</v>
      </c>
      <c r="D572" s="13">
        <v>1010</v>
      </c>
      <c r="E572" s="34" t="s">
        <v>625</v>
      </c>
      <c r="F572" s="1">
        <v>37151</v>
      </c>
      <c r="G572" t="s">
        <v>14</v>
      </c>
      <c r="H572" t="s">
        <v>126</v>
      </c>
    </row>
    <row r="573" spans="1:9">
      <c r="A573" s="8" t="s">
        <v>11</v>
      </c>
      <c r="B573" t="s">
        <v>439</v>
      </c>
      <c r="C573" t="s">
        <v>590</v>
      </c>
      <c r="D573" s="13">
        <v>977</v>
      </c>
      <c r="E573" s="34" t="s">
        <v>626</v>
      </c>
      <c r="F573" s="1">
        <v>36446</v>
      </c>
      <c r="G573" t="s">
        <v>14</v>
      </c>
      <c r="H573" t="s">
        <v>126</v>
      </c>
    </row>
    <row r="574" spans="1:9">
      <c r="A574" s="8" t="s">
        <v>11</v>
      </c>
      <c r="B574" t="s">
        <v>439</v>
      </c>
      <c r="C574" t="s">
        <v>439</v>
      </c>
      <c r="D574" s="13">
        <v>434</v>
      </c>
      <c r="E574" s="34" t="s">
        <v>627</v>
      </c>
      <c r="F574" s="1">
        <v>38218</v>
      </c>
      <c r="G574" t="s">
        <v>14</v>
      </c>
      <c r="H574" t="s">
        <v>126</v>
      </c>
    </row>
    <row r="575" spans="1:9">
      <c r="A575" s="8" t="s">
        <v>11</v>
      </c>
      <c r="B575" t="s">
        <v>439</v>
      </c>
      <c r="C575" t="s">
        <v>439</v>
      </c>
      <c r="D575" s="13">
        <v>440</v>
      </c>
      <c r="E575" s="34" t="s">
        <v>628</v>
      </c>
      <c r="F575" s="1">
        <v>38575</v>
      </c>
      <c r="G575" t="s">
        <v>14</v>
      </c>
      <c r="H575" t="s">
        <v>126</v>
      </c>
    </row>
    <row r="576" spans="1:9">
      <c r="A576" s="8" t="s">
        <v>11</v>
      </c>
      <c r="B576" t="s">
        <v>439</v>
      </c>
      <c r="C576" t="s">
        <v>439</v>
      </c>
      <c r="D576" s="13">
        <v>442</v>
      </c>
      <c r="E576" s="34" t="s">
        <v>629</v>
      </c>
      <c r="F576" s="1">
        <v>38163</v>
      </c>
      <c r="G576" t="s">
        <v>14</v>
      </c>
      <c r="H576" t="s">
        <v>126</v>
      </c>
    </row>
    <row r="577" spans="1:8">
      <c r="A577" s="8" t="s">
        <v>11</v>
      </c>
      <c r="B577" t="s">
        <v>439</v>
      </c>
      <c r="C577" t="s">
        <v>590</v>
      </c>
      <c r="D577" s="13">
        <v>446</v>
      </c>
      <c r="E577" s="34" t="s">
        <v>630</v>
      </c>
      <c r="F577" s="1">
        <v>38974</v>
      </c>
      <c r="G577" t="s">
        <v>14</v>
      </c>
      <c r="H577" t="s">
        <v>126</v>
      </c>
    </row>
    <row r="578" spans="1:8">
      <c r="A578" s="8" t="s">
        <v>11</v>
      </c>
      <c r="B578" t="s">
        <v>439</v>
      </c>
      <c r="C578" t="s">
        <v>332</v>
      </c>
      <c r="D578" s="13">
        <v>943</v>
      </c>
      <c r="E578" s="34" t="s">
        <v>631</v>
      </c>
      <c r="F578" s="1">
        <v>37518</v>
      </c>
      <c r="G578" t="s">
        <v>14</v>
      </c>
      <c r="H578" t="s">
        <v>126</v>
      </c>
    </row>
    <row r="579" spans="1:8">
      <c r="A579" s="8" t="s">
        <v>11</v>
      </c>
      <c r="B579" t="s">
        <v>439</v>
      </c>
      <c r="C579" t="s">
        <v>332</v>
      </c>
      <c r="D579" s="13">
        <v>998</v>
      </c>
      <c r="E579" s="34" t="s">
        <v>632</v>
      </c>
      <c r="F579" s="1">
        <v>40084</v>
      </c>
      <c r="G579" t="s">
        <v>14</v>
      </c>
      <c r="H579" t="s">
        <v>126</v>
      </c>
    </row>
    <row r="580" spans="1:8">
      <c r="A580" s="8" t="s">
        <v>11</v>
      </c>
      <c r="B580" t="s">
        <v>439</v>
      </c>
      <c r="C580" t="s">
        <v>439</v>
      </c>
      <c r="D580" s="13">
        <v>464</v>
      </c>
      <c r="E580" s="34" t="s">
        <v>633</v>
      </c>
      <c r="F580" s="1">
        <v>38134</v>
      </c>
      <c r="G580" t="s">
        <v>14</v>
      </c>
      <c r="H580" t="s">
        <v>126</v>
      </c>
    </row>
    <row r="581" spans="1:8">
      <c r="A581" s="8" t="s">
        <v>11</v>
      </c>
      <c r="B581" t="s">
        <v>439</v>
      </c>
      <c r="C581" t="s">
        <v>332</v>
      </c>
      <c r="D581" s="13">
        <v>910</v>
      </c>
      <c r="E581" s="34" t="s">
        <v>634</v>
      </c>
      <c r="F581" s="1">
        <v>37539</v>
      </c>
      <c r="G581" t="s">
        <v>14</v>
      </c>
      <c r="H581" t="s">
        <v>126</v>
      </c>
    </row>
    <row r="582" spans="1:8">
      <c r="A582" s="8" t="s">
        <v>11</v>
      </c>
      <c r="B582" t="s">
        <v>439</v>
      </c>
      <c r="C582" t="s">
        <v>439</v>
      </c>
      <c r="D582" s="13">
        <v>470</v>
      </c>
      <c r="E582" s="34" t="s">
        <v>635</v>
      </c>
      <c r="F582" s="1">
        <v>38147</v>
      </c>
      <c r="G582" t="s">
        <v>14</v>
      </c>
      <c r="H582" t="s">
        <v>126</v>
      </c>
    </row>
    <row r="583" spans="1:8">
      <c r="A583" s="8" t="s">
        <v>11</v>
      </c>
      <c r="B583" t="s">
        <v>439</v>
      </c>
      <c r="C583" t="s">
        <v>439</v>
      </c>
      <c r="D583" s="13">
        <v>477</v>
      </c>
      <c r="E583" s="34" t="s">
        <v>636</v>
      </c>
      <c r="F583" s="1">
        <v>38988</v>
      </c>
      <c r="G583" t="s">
        <v>14</v>
      </c>
      <c r="H583" t="s">
        <v>126</v>
      </c>
    </row>
    <row r="584" spans="1:8">
      <c r="A584" s="8" t="s">
        <v>11</v>
      </c>
      <c r="B584" t="s">
        <v>439</v>
      </c>
      <c r="C584" t="s">
        <v>332</v>
      </c>
      <c r="D584" s="13">
        <v>478</v>
      </c>
      <c r="E584" s="34" t="s">
        <v>637</v>
      </c>
      <c r="F584" s="1">
        <v>38211</v>
      </c>
      <c r="G584" t="s">
        <v>14</v>
      </c>
      <c r="H584" t="s">
        <v>126</v>
      </c>
    </row>
    <row r="585" spans="1:8">
      <c r="A585" s="8" t="s">
        <v>11</v>
      </c>
      <c r="B585" t="s">
        <v>439</v>
      </c>
      <c r="C585" t="s">
        <v>439</v>
      </c>
      <c r="D585" s="13">
        <v>479</v>
      </c>
      <c r="E585" s="34" t="s">
        <v>638</v>
      </c>
      <c r="F585" s="1">
        <v>38897</v>
      </c>
      <c r="G585" t="s">
        <v>14</v>
      </c>
      <c r="H585" t="s">
        <v>126</v>
      </c>
    </row>
    <row r="586" spans="1:8">
      <c r="A586" s="8" t="s">
        <v>11</v>
      </c>
      <c r="B586" t="s">
        <v>439</v>
      </c>
      <c r="C586" t="s">
        <v>439</v>
      </c>
      <c r="D586" s="13">
        <v>483</v>
      </c>
      <c r="E586" s="34" t="s">
        <v>639</v>
      </c>
      <c r="F586" s="1">
        <v>38526</v>
      </c>
      <c r="G586" t="s">
        <v>14</v>
      </c>
      <c r="H586" t="s">
        <v>126</v>
      </c>
    </row>
    <row r="587" spans="1:8">
      <c r="A587" s="8" t="s">
        <v>11</v>
      </c>
      <c r="B587" t="s">
        <v>439</v>
      </c>
      <c r="C587" t="s">
        <v>439</v>
      </c>
      <c r="D587" s="13">
        <v>945</v>
      </c>
      <c r="E587" s="34" t="s">
        <v>640</v>
      </c>
      <c r="F587" s="1">
        <v>38161</v>
      </c>
      <c r="G587" t="s">
        <v>14</v>
      </c>
      <c r="H587" t="s">
        <v>126</v>
      </c>
    </row>
    <row r="588" spans="1:8">
      <c r="A588" s="8" t="s">
        <v>11</v>
      </c>
      <c r="B588" t="s">
        <v>439</v>
      </c>
      <c r="C588" t="s">
        <v>332</v>
      </c>
      <c r="D588" s="13">
        <v>1159</v>
      </c>
      <c r="E588" s="34" t="s">
        <v>641</v>
      </c>
      <c r="F588" s="1">
        <v>40466</v>
      </c>
      <c r="G588" t="s">
        <v>14</v>
      </c>
      <c r="H588" t="s">
        <v>126</v>
      </c>
    </row>
    <row r="589" spans="1:8">
      <c r="A589" s="8" t="s">
        <v>11</v>
      </c>
      <c r="B589" t="s">
        <v>439</v>
      </c>
      <c r="C589" t="s">
        <v>439</v>
      </c>
      <c r="D589" s="13">
        <v>494</v>
      </c>
      <c r="E589" s="34" t="s">
        <v>642</v>
      </c>
      <c r="F589" s="1">
        <v>38148</v>
      </c>
      <c r="G589" t="s">
        <v>14</v>
      </c>
      <c r="H589" t="s">
        <v>126</v>
      </c>
    </row>
    <row r="590" spans="1:8">
      <c r="A590" s="8" t="s">
        <v>11</v>
      </c>
      <c r="B590" t="s">
        <v>439</v>
      </c>
      <c r="C590" t="s">
        <v>332</v>
      </c>
      <c r="D590" s="13">
        <v>1256</v>
      </c>
      <c r="E590" s="34" t="s">
        <v>643</v>
      </c>
      <c r="F590" s="1">
        <v>41920</v>
      </c>
      <c r="G590" t="s">
        <v>14</v>
      </c>
      <c r="H590" t="s">
        <v>126</v>
      </c>
    </row>
    <row r="591" spans="1:8">
      <c r="A591" s="8" t="s">
        <v>11</v>
      </c>
      <c r="B591" t="s">
        <v>439</v>
      </c>
      <c r="C591" t="s">
        <v>332</v>
      </c>
      <c r="D591" s="13">
        <v>502</v>
      </c>
      <c r="E591" s="34" t="s">
        <v>644</v>
      </c>
      <c r="F591" s="1">
        <v>38202</v>
      </c>
      <c r="G591" t="s">
        <v>14</v>
      </c>
      <c r="H591" t="s">
        <v>126</v>
      </c>
    </row>
    <row r="592" spans="1:8">
      <c r="A592" s="8" t="s">
        <v>11</v>
      </c>
      <c r="B592" t="s">
        <v>439</v>
      </c>
      <c r="C592" t="s">
        <v>439</v>
      </c>
      <c r="D592" s="13">
        <v>504</v>
      </c>
      <c r="E592" s="34" t="s">
        <v>645</v>
      </c>
      <c r="F592" s="1">
        <v>38889</v>
      </c>
      <c r="G592" t="s">
        <v>14</v>
      </c>
      <c r="H592" t="s">
        <v>126</v>
      </c>
    </row>
    <row r="593" spans="1:9">
      <c r="A593" s="8" t="s">
        <v>11</v>
      </c>
      <c r="B593" t="s">
        <v>439</v>
      </c>
      <c r="C593" t="s">
        <v>332</v>
      </c>
      <c r="D593" s="13">
        <v>507</v>
      </c>
      <c r="E593" s="34" t="s">
        <v>646</v>
      </c>
      <c r="F593" s="1">
        <v>38212</v>
      </c>
      <c r="G593" t="s">
        <v>14</v>
      </c>
      <c r="H593" t="s">
        <v>126</v>
      </c>
    </row>
    <row r="594" spans="1:9">
      <c r="A594" s="8" t="s">
        <v>53</v>
      </c>
      <c r="B594" t="s">
        <v>439</v>
      </c>
      <c r="C594" t="s">
        <v>439</v>
      </c>
      <c r="D594" s="13">
        <v>1218</v>
      </c>
      <c r="E594" s="34" t="s">
        <v>647</v>
      </c>
      <c r="F594" s="1">
        <v>41073</v>
      </c>
      <c r="G594" t="s">
        <v>14</v>
      </c>
      <c r="H594" t="s">
        <v>126</v>
      </c>
    </row>
    <row r="595" spans="1:9">
      <c r="A595" s="8" t="s">
        <v>11</v>
      </c>
      <c r="B595" t="s">
        <v>439</v>
      </c>
      <c r="C595" t="s">
        <v>332</v>
      </c>
      <c r="D595" s="13">
        <v>515</v>
      </c>
      <c r="E595" s="34" t="s">
        <v>648</v>
      </c>
      <c r="F595" s="1">
        <v>36755</v>
      </c>
      <c r="G595" s="1">
        <v>37104</v>
      </c>
      <c r="H595" t="s">
        <v>126</v>
      </c>
      <c r="I595" s="10"/>
    </row>
    <row r="596" spans="1:9">
      <c r="A596" s="8" t="s">
        <v>11</v>
      </c>
      <c r="B596" t="s">
        <v>439</v>
      </c>
      <c r="C596" t="s">
        <v>332</v>
      </c>
      <c r="D596" s="13">
        <v>515</v>
      </c>
      <c r="E596" s="34" t="s">
        <v>648</v>
      </c>
      <c r="F596" s="1">
        <v>40381</v>
      </c>
      <c r="G596" t="s">
        <v>14</v>
      </c>
      <c r="H596" t="s">
        <v>126</v>
      </c>
      <c r="I596" s="10" t="s">
        <v>649</v>
      </c>
    </row>
    <row r="597" spans="1:9">
      <c r="A597" s="8" t="s">
        <v>11</v>
      </c>
      <c r="B597" t="s">
        <v>439</v>
      </c>
      <c r="C597" t="s">
        <v>439</v>
      </c>
      <c r="D597" s="13">
        <v>523</v>
      </c>
      <c r="E597" s="34" t="s">
        <v>650</v>
      </c>
      <c r="F597" s="1">
        <v>37818</v>
      </c>
      <c r="G597" t="s">
        <v>14</v>
      </c>
      <c r="H597" t="s">
        <v>126</v>
      </c>
    </row>
    <row r="598" spans="1:9">
      <c r="A598" s="8" t="s">
        <v>11</v>
      </c>
      <c r="B598" t="s">
        <v>439</v>
      </c>
      <c r="C598" t="s">
        <v>439</v>
      </c>
      <c r="D598" s="13">
        <v>526</v>
      </c>
      <c r="E598" s="34" t="s">
        <v>651</v>
      </c>
      <c r="F598" s="1">
        <v>37573</v>
      </c>
      <c r="G598" t="s">
        <v>14</v>
      </c>
      <c r="H598" t="s">
        <v>126</v>
      </c>
    </row>
    <row r="599" spans="1:9">
      <c r="A599" s="8" t="s">
        <v>11</v>
      </c>
      <c r="B599" t="s">
        <v>439</v>
      </c>
      <c r="C599" t="s">
        <v>439</v>
      </c>
      <c r="D599" s="13">
        <v>529</v>
      </c>
      <c r="E599" s="34" t="s">
        <v>652</v>
      </c>
      <c r="F599" s="1">
        <v>38520</v>
      </c>
      <c r="G599" t="s">
        <v>14</v>
      </c>
      <c r="H599" t="s">
        <v>126</v>
      </c>
    </row>
    <row r="600" spans="1:9">
      <c r="A600" s="8" t="s">
        <v>11</v>
      </c>
      <c r="B600" t="s">
        <v>439</v>
      </c>
      <c r="C600" t="s">
        <v>439</v>
      </c>
      <c r="D600" s="13">
        <v>1158</v>
      </c>
      <c r="E600" s="34" t="s">
        <v>653</v>
      </c>
      <c r="F600" s="1">
        <v>41178</v>
      </c>
      <c r="G600" t="s">
        <v>14</v>
      </c>
      <c r="H600" t="s">
        <v>126</v>
      </c>
    </row>
    <row r="601" spans="1:9">
      <c r="A601" s="8" t="s">
        <v>11</v>
      </c>
      <c r="B601" t="s">
        <v>439</v>
      </c>
      <c r="C601" t="s">
        <v>332</v>
      </c>
      <c r="D601" s="13">
        <v>991</v>
      </c>
      <c r="E601" s="34" t="s">
        <v>654</v>
      </c>
      <c r="F601" s="1">
        <v>36831</v>
      </c>
      <c r="G601" s="1">
        <v>37103</v>
      </c>
      <c r="H601" t="s">
        <v>126</v>
      </c>
      <c r="I601" s="10"/>
    </row>
    <row r="602" spans="1:9">
      <c r="A602" s="8" t="s">
        <v>11</v>
      </c>
      <c r="B602" t="s">
        <v>439</v>
      </c>
      <c r="C602" t="s">
        <v>332</v>
      </c>
      <c r="D602" s="13">
        <v>991</v>
      </c>
      <c r="E602" s="34" t="s">
        <v>654</v>
      </c>
      <c r="F602" s="1">
        <v>40836</v>
      </c>
      <c r="G602" t="s">
        <v>14</v>
      </c>
      <c r="H602" t="s">
        <v>126</v>
      </c>
      <c r="I602" s="10" t="s">
        <v>655</v>
      </c>
    </row>
    <row r="603" spans="1:9">
      <c r="A603" s="8" t="s">
        <v>11</v>
      </c>
      <c r="B603" t="s">
        <v>439</v>
      </c>
      <c r="C603" t="s">
        <v>332</v>
      </c>
      <c r="D603" s="13">
        <v>928</v>
      </c>
      <c r="E603" s="34" t="s">
        <v>656</v>
      </c>
      <c r="F603" s="1">
        <v>38582</v>
      </c>
      <c r="G603" t="s">
        <v>14</v>
      </c>
      <c r="H603" t="s">
        <v>126</v>
      </c>
    </row>
    <row r="604" spans="1:9">
      <c r="A604" s="8" t="s">
        <v>11</v>
      </c>
      <c r="B604" t="s">
        <v>439</v>
      </c>
      <c r="C604" t="s">
        <v>332</v>
      </c>
      <c r="D604" s="13">
        <v>1129</v>
      </c>
      <c r="E604" s="34" t="s">
        <v>657</v>
      </c>
      <c r="F604" s="1">
        <v>39755</v>
      </c>
      <c r="G604" t="s">
        <v>14</v>
      </c>
      <c r="H604" t="s">
        <v>126</v>
      </c>
    </row>
    <row r="605" spans="1:9">
      <c r="A605" s="8" t="s">
        <v>11</v>
      </c>
      <c r="B605" t="s">
        <v>439</v>
      </c>
      <c r="C605" t="s">
        <v>439</v>
      </c>
      <c r="D605" s="13">
        <v>545</v>
      </c>
      <c r="E605" s="34" t="s">
        <v>658</v>
      </c>
      <c r="F605" s="1">
        <v>38545</v>
      </c>
      <c r="G605" t="s">
        <v>14</v>
      </c>
      <c r="H605" t="s">
        <v>126</v>
      </c>
    </row>
    <row r="606" spans="1:9">
      <c r="A606" s="8" t="s">
        <v>11</v>
      </c>
      <c r="B606" t="s">
        <v>439</v>
      </c>
      <c r="C606" t="s">
        <v>439</v>
      </c>
      <c r="D606" s="13">
        <v>552</v>
      </c>
      <c r="E606" s="34" t="s">
        <v>659</v>
      </c>
      <c r="F606" s="1">
        <v>38520</v>
      </c>
      <c r="G606" t="s">
        <v>14</v>
      </c>
      <c r="H606" t="s">
        <v>126</v>
      </c>
    </row>
    <row r="607" spans="1:9">
      <c r="A607" s="8" t="s">
        <v>11</v>
      </c>
      <c r="B607" t="s">
        <v>439</v>
      </c>
      <c r="C607" t="s">
        <v>332</v>
      </c>
      <c r="D607" s="13">
        <v>553</v>
      </c>
      <c r="E607" s="34" t="s">
        <v>660</v>
      </c>
      <c r="F607" s="1">
        <v>38191</v>
      </c>
      <c r="G607" t="s">
        <v>14</v>
      </c>
      <c r="H607" t="s">
        <v>126</v>
      </c>
    </row>
    <row r="608" spans="1:9">
      <c r="A608" s="8" t="s">
        <v>11</v>
      </c>
      <c r="B608" t="s">
        <v>439</v>
      </c>
      <c r="C608" t="s">
        <v>439</v>
      </c>
      <c r="D608" s="17">
        <v>558</v>
      </c>
      <c r="E608" s="34" t="s">
        <v>661</v>
      </c>
      <c r="F608" s="1">
        <v>38874</v>
      </c>
      <c r="G608" t="s">
        <v>14</v>
      </c>
      <c r="H608" t="s">
        <v>126</v>
      </c>
      <c r="I608" s="7"/>
    </row>
    <row r="609" spans="1:8">
      <c r="A609" s="8" t="s">
        <v>11</v>
      </c>
      <c r="B609" t="s">
        <v>439</v>
      </c>
      <c r="C609" t="s">
        <v>439</v>
      </c>
      <c r="D609" s="13">
        <v>563</v>
      </c>
      <c r="E609" s="34" t="s">
        <v>662</v>
      </c>
      <c r="F609" s="1">
        <v>38574</v>
      </c>
      <c r="G609" t="s">
        <v>14</v>
      </c>
      <c r="H609" t="s">
        <v>126</v>
      </c>
    </row>
    <row r="610" spans="1:8">
      <c r="A610" s="8" t="s">
        <v>11</v>
      </c>
      <c r="B610" t="s">
        <v>439</v>
      </c>
      <c r="C610" t="s">
        <v>439</v>
      </c>
      <c r="D610" s="13">
        <v>584</v>
      </c>
      <c r="E610" s="34" t="s">
        <v>663</v>
      </c>
      <c r="F610" s="1">
        <v>38932</v>
      </c>
      <c r="G610" t="s">
        <v>14</v>
      </c>
      <c r="H610" t="s">
        <v>126</v>
      </c>
    </row>
    <row r="611" spans="1:8">
      <c r="A611" s="8" t="s">
        <v>11</v>
      </c>
      <c r="B611" t="s">
        <v>439</v>
      </c>
      <c r="C611" t="s">
        <v>332</v>
      </c>
      <c r="D611" s="13">
        <v>591</v>
      </c>
      <c r="E611" s="34" t="s">
        <v>664</v>
      </c>
      <c r="F611" s="1">
        <v>37714</v>
      </c>
      <c r="G611" t="s">
        <v>14</v>
      </c>
      <c r="H611" t="s">
        <v>126</v>
      </c>
    </row>
    <row r="612" spans="1:8">
      <c r="A612" s="8" t="s">
        <v>11</v>
      </c>
      <c r="B612" t="s">
        <v>439</v>
      </c>
      <c r="C612" t="s">
        <v>332</v>
      </c>
      <c r="D612" s="13">
        <v>599</v>
      </c>
      <c r="E612" s="34" t="s">
        <v>665</v>
      </c>
      <c r="F612" s="1">
        <v>40030</v>
      </c>
      <c r="G612" t="s">
        <v>14</v>
      </c>
      <c r="H612" t="s">
        <v>126</v>
      </c>
    </row>
    <row r="613" spans="1:8">
      <c r="A613" s="8" t="s">
        <v>11</v>
      </c>
      <c r="B613" t="s">
        <v>439</v>
      </c>
      <c r="C613" t="s">
        <v>439</v>
      </c>
      <c r="D613" s="13">
        <v>605</v>
      </c>
      <c r="E613" s="34" t="s">
        <v>666</v>
      </c>
      <c r="F613" s="1">
        <v>38146</v>
      </c>
      <c r="G613" t="s">
        <v>14</v>
      </c>
      <c r="H613" t="s">
        <v>126</v>
      </c>
    </row>
    <row r="614" spans="1:8">
      <c r="A614" s="8" t="s">
        <v>11</v>
      </c>
      <c r="B614" t="s">
        <v>439</v>
      </c>
      <c r="C614" t="s">
        <v>332</v>
      </c>
      <c r="D614" s="13">
        <v>606</v>
      </c>
      <c r="E614" s="34" t="s">
        <v>667</v>
      </c>
      <c r="F614" s="1">
        <v>38609</v>
      </c>
      <c r="G614" t="s">
        <v>14</v>
      </c>
      <c r="H614" t="s">
        <v>126</v>
      </c>
    </row>
    <row r="615" spans="1:8">
      <c r="A615" s="8" t="s">
        <v>11</v>
      </c>
      <c r="B615" t="s">
        <v>439</v>
      </c>
      <c r="C615" t="s">
        <v>332</v>
      </c>
      <c r="D615" s="13">
        <v>1069</v>
      </c>
      <c r="E615" s="34" t="s">
        <v>668</v>
      </c>
      <c r="F615" s="1">
        <v>39324</v>
      </c>
      <c r="G615" t="s">
        <v>14</v>
      </c>
      <c r="H615" t="s">
        <v>126</v>
      </c>
    </row>
    <row r="616" spans="1:8">
      <c r="A616" s="8" t="s">
        <v>11</v>
      </c>
      <c r="B616" t="s">
        <v>439</v>
      </c>
      <c r="C616" t="s">
        <v>439</v>
      </c>
      <c r="D616" s="13">
        <v>608</v>
      </c>
      <c r="E616" s="34" t="s">
        <v>669</v>
      </c>
      <c r="F616" s="1">
        <v>39952</v>
      </c>
      <c r="G616" t="s">
        <v>14</v>
      </c>
      <c r="H616" t="s">
        <v>126</v>
      </c>
    </row>
    <row r="617" spans="1:8">
      <c r="A617" s="8" t="s">
        <v>11</v>
      </c>
      <c r="B617" t="s">
        <v>439</v>
      </c>
      <c r="C617" t="s">
        <v>439</v>
      </c>
      <c r="D617" s="13">
        <v>614</v>
      </c>
      <c r="E617" s="34" t="s">
        <v>670</v>
      </c>
      <c r="F617" s="1">
        <v>38671</v>
      </c>
      <c r="G617" t="s">
        <v>14</v>
      </c>
      <c r="H617" t="s">
        <v>126</v>
      </c>
    </row>
    <row r="618" spans="1:8">
      <c r="A618" s="8" t="s">
        <v>11</v>
      </c>
      <c r="B618" t="s">
        <v>439</v>
      </c>
      <c r="C618" t="s">
        <v>332</v>
      </c>
      <c r="D618" s="13">
        <v>999</v>
      </c>
      <c r="E618" s="34" t="s">
        <v>671</v>
      </c>
      <c r="F618" s="1">
        <v>38910</v>
      </c>
      <c r="G618" t="s">
        <v>14</v>
      </c>
      <c r="H618" t="s">
        <v>126</v>
      </c>
    </row>
    <row r="619" spans="1:8">
      <c r="A619" s="8" t="s">
        <v>11</v>
      </c>
      <c r="B619" t="s">
        <v>439</v>
      </c>
      <c r="C619" t="s">
        <v>439</v>
      </c>
      <c r="D619" s="13">
        <v>619</v>
      </c>
      <c r="E619" s="34" t="s">
        <v>672</v>
      </c>
      <c r="F619" s="1">
        <v>38959</v>
      </c>
      <c r="G619" t="s">
        <v>14</v>
      </c>
      <c r="H619" t="s">
        <v>126</v>
      </c>
    </row>
    <row r="620" spans="1:8">
      <c r="A620" s="8" t="s">
        <v>11</v>
      </c>
      <c r="B620" t="s">
        <v>439</v>
      </c>
      <c r="C620" t="s">
        <v>332</v>
      </c>
      <c r="D620" s="13">
        <v>897</v>
      </c>
      <c r="E620" s="34" t="s">
        <v>673</v>
      </c>
      <c r="F620" s="1">
        <v>37810</v>
      </c>
      <c r="G620" t="s">
        <v>14</v>
      </c>
      <c r="H620" t="s">
        <v>126</v>
      </c>
    </row>
    <row r="621" spans="1:8">
      <c r="A621" s="8" t="s">
        <v>11</v>
      </c>
      <c r="B621" t="s">
        <v>439</v>
      </c>
      <c r="C621" t="s">
        <v>332</v>
      </c>
      <c r="D621" s="13">
        <v>1011</v>
      </c>
      <c r="E621" s="34" t="s">
        <v>674</v>
      </c>
      <c r="F621" s="1">
        <v>37539</v>
      </c>
      <c r="G621" t="s">
        <v>14</v>
      </c>
      <c r="H621" t="s">
        <v>126</v>
      </c>
    </row>
    <row r="622" spans="1:8">
      <c r="A622" s="8" t="s">
        <v>11</v>
      </c>
      <c r="B622" t="s">
        <v>439</v>
      </c>
      <c r="C622" t="s">
        <v>439</v>
      </c>
      <c r="D622" s="13">
        <v>1079</v>
      </c>
      <c r="E622" s="34" t="s">
        <v>675</v>
      </c>
      <c r="F622" s="1">
        <v>39345</v>
      </c>
      <c r="G622" t="s">
        <v>14</v>
      </c>
      <c r="H622" t="s">
        <v>126</v>
      </c>
    </row>
    <row r="623" spans="1:8">
      <c r="A623" s="8" t="s">
        <v>11</v>
      </c>
      <c r="B623" t="s">
        <v>439</v>
      </c>
      <c r="C623" t="s">
        <v>439</v>
      </c>
      <c r="D623" s="13">
        <v>1084</v>
      </c>
      <c r="E623" s="34" t="s">
        <v>676</v>
      </c>
      <c r="F623" s="1">
        <v>38981</v>
      </c>
      <c r="G623" t="s">
        <v>14</v>
      </c>
      <c r="H623" t="s">
        <v>126</v>
      </c>
    </row>
    <row r="624" spans="1:8">
      <c r="A624" s="8" t="s">
        <v>11</v>
      </c>
      <c r="B624" t="s">
        <v>439</v>
      </c>
      <c r="C624" t="s">
        <v>332</v>
      </c>
      <c r="D624" s="13">
        <v>642</v>
      </c>
      <c r="E624" s="34" t="s">
        <v>677</v>
      </c>
      <c r="F624" s="1">
        <v>38559</v>
      </c>
      <c r="G624" t="s">
        <v>14</v>
      </c>
      <c r="H624" t="s">
        <v>126</v>
      </c>
    </row>
    <row r="625" spans="1:9">
      <c r="A625" s="8" t="s">
        <v>11</v>
      </c>
      <c r="B625" t="s">
        <v>439</v>
      </c>
      <c r="C625" t="s">
        <v>332</v>
      </c>
      <c r="D625" s="13">
        <v>644</v>
      </c>
      <c r="E625" s="34" t="s">
        <v>678</v>
      </c>
      <c r="F625" s="1">
        <v>38580</v>
      </c>
      <c r="G625" t="s">
        <v>14</v>
      </c>
      <c r="H625" t="s">
        <v>126</v>
      </c>
    </row>
    <row r="626" spans="1:9">
      <c r="A626" s="8" t="s">
        <v>11</v>
      </c>
      <c r="B626" t="s">
        <v>439</v>
      </c>
      <c r="C626" t="s">
        <v>439</v>
      </c>
      <c r="D626" s="13">
        <v>647</v>
      </c>
      <c r="E626" s="34" t="s">
        <v>679</v>
      </c>
      <c r="F626" s="1">
        <v>37820</v>
      </c>
      <c r="G626" t="s">
        <v>14</v>
      </c>
      <c r="H626" t="s">
        <v>126</v>
      </c>
    </row>
    <row r="627" spans="1:9">
      <c r="A627" s="8" t="s">
        <v>11</v>
      </c>
      <c r="B627" t="s">
        <v>439</v>
      </c>
      <c r="C627" t="s">
        <v>332</v>
      </c>
      <c r="D627" s="13">
        <v>648</v>
      </c>
      <c r="E627" s="34" t="s">
        <v>680</v>
      </c>
      <c r="F627" s="1">
        <v>38594</v>
      </c>
      <c r="G627" t="s">
        <v>14</v>
      </c>
      <c r="H627" t="s">
        <v>126</v>
      </c>
    </row>
    <row r="628" spans="1:9">
      <c r="A628" s="8" t="s">
        <v>11</v>
      </c>
      <c r="B628" t="s">
        <v>439</v>
      </c>
      <c r="C628" t="s">
        <v>332</v>
      </c>
      <c r="D628" s="13">
        <v>898</v>
      </c>
      <c r="E628" s="34" t="s">
        <v>681</v>
      </c>
      <c r="F628" s="1">
        <v>38498</v>
      </c>
      <c r="G628" t="s">
        <v>14</v>
      </c>
      <c r="H628" t="s">
        <v>126</v>
      </c>
    </row>
    <row r="629" spans="1:9">
      <c r="A629" s="8" t="s">
        <v>11</v>
      </c>
      <c r="B629" t="s">
        <v>439</v>
      </c>
      <c r="C629" t="s">
        <v>332</v>
      </c>
      <c r="D629" s="13">
        <v>941</v>
      </c>
      <c r="E629" s="34" t="s">
        <v>682</v>
      </c>
      <c r="F629" s="1">
        <v>38158</v>
      </c>
      <c r="G629" t="s">
        <v>14</v>
      </c>
      <c r="H629" t="s">
        <v>126</v>
      </c>
    </row>
    <row r="630" spans="1:9">
      <c r="A630" s="8" t="s">
        <v>11</v>
      </c>
      <c r="B630" t="s">
        <v>439</v>
      </c>
      <c r="C630" t="s">
        <v>439</v>
      </c>
      <c r="D630" s="13">
        <v>651</v>
      </c>
      <c r="E630" s="34" t="s">
        <v>683</v>
      </c>
      <c r="F630" s="1">
        <v>38922</v>
      </c>
      <c r="G630" t="s">
        <v>14</v>
      </c>
      <c r="H630" t="s">
        <v>126</v>
      </c>
    </row>
    <row r="631" spans="1:9">
      <c r="A631" s="8" t="s">
        <v>11</v>
      </c>
      <c r="B631" t="s">
        <v>439</v>
      </c>
      <c r="C631" t="s">
        <v>439</v>
      </c>
      <c r="D631" s="13">
        <v>653</v>
      </c>
      <c r="E631" s="34" t="s">
        <v>684</v>
      </c>
      <c r="F631" s="1">
        <v>37854</v>
      </c>
      <c r="G631" t="s">
        <v>14</v>
      </c>
      <c r="H631" t="s">
        <v>126</v>
      </c>
    </row>
    <row r="632" spans="1:9">
      <c r="A632" s="8" t="s">
        <v>11</v>
      </c>
      <c r="B632" t="s">
        <v>439</v>
      </c>
      <c r="C632" t="s">
        <v>332</v>
      </c>
      <c r="D632" s="13">
        <v>1259</v>
      </c>
      <c r="E632" s="34" t="s">
        <v>685</v>
      </c>
      <c r="F632" s="1">
        <v>41801</v>
      </c>
      <c r="G632" t="s">
        <v>14</v>
      </c>
      <c r="H632" t="s">
        <v>126</v>
      </c>
    </row>
    <row r="633" spans="1:9">
      <c r="A633" s="8" t="s">
        <v>11</v>
      </c>
      <c r="B633" t="s">
        <v>439</v>
      </c>
      <c r="C633" t="s">
        <v>439</v>
      </c>
      <c r="D633" s="13">
        <v>655</v>
      </c>
      <c r="E633" s="34" t="s">
        <v>686</v>
      </c>
      <c r="F633" s="1">
        <v>38889</v>
      </c>
      <c r="G633" t="s">
        <v>14</v>
      </c>
      <c r="H633" t="s">
        <v>126</v>
      </c>
    </row>
    <row r="634" spans="1:9">
      <c r="A634" s="8" t="s">
        <v>11</v>
      </c>
      <c r="B634" t="s">
        <v>439</v>
      </c>
      <c r="C634" t="s">
        <v>439</v>
      </c>
      <c r="D634" s="13">
        <v>660</v>
      </c>
      <c r="E634" s="34" t="s">
        <v>687</v>
      </c>
      <c r="F634" s="1">
        <v>38875</v>
      </c>
      <c r="G634" t="s">
        <v>14</v>
      </c>
      <c r="H634" t="s">
        <v>126</v>
      </c>
    </row>
    <row r="635" spans="1:9">
      <c r="A635" s="8" t="s">
        <v>11</v>
      </c>
      <c r="B635" t="s">
        <v>439</v>
      </c>
      <c r="C635" t="s">
        <v>439</v>
      </c>
      <c r="D635" s="17">
        <v>666</v>
      </c>
      <c r="E635" s="34" t="s">
        <v>688</v>
      </c>
      <c r="F635" s="1">
        <v>38658</v>
      </c>
      <c r="G635" t="s">
        <v>14</v>
      </c>
      <c r="H635" t="s">
        <v>126</v>
      </c>
      <c r="I635" s="7"/>
    </row>
    <row r="636" spans="1:9">
      <c r="A636" s="8" t="s">
        <v>11</v>
      </c>
      <c r="B636" t="s">
        <v>439</v>
      </c>
      <c r="C636" t="s">
        <v>439</v>
      </c>
      <c r="D636" s="13">
        <v>671</v>
      </c>
      <c r="E636" s="34" t="s">
        <v>689</v>
      </c>
      <c r="F636" s="1">
        <v>38931</v>
      </c>
      <c r="G636" t="s">
        <v>14</v>
      </c>
      <c r="H636" t="s">
        <v>126</v>
      </c>
    </row>
    <row r="637" spans="1:9">
      <c r="A637" s="8" t="s">
        <v>11</v>
      </c>
      <c r="B637" t="s">
        <v>439</v>
      </c>
      <c r="C637" t="s">
        <v>332</v>
      </c>
      <c r="D637" s="13">
        <v>672</v>
      </c>
      <c r="E637" s="34" t="s">
        <v>690</v>
      </c>
      <c r="F637" s="1">
        <v>38201</v>
      </c>
      <c r="G637" t="s">
        <v>14</v>
      </c>
      <c r="H637" t="s">
        <v>126</v>
      </c>
    </row>
    <row r="638" spans="1:9">
      <c r="A638" s="8" t="s">
        <v>11</v>
      </c>
      <c r="B638" t="s">
        <v>439</v>
      </c>
      <c r="C638" t="s">
        <v>332</v>
      </c>
      <c r="D638" s="13">
        <v>679</v>
      </c>
      <c r="E638" s="34" t="s">
        <v>691</v>
      </c>
      <c r="F638" s="1">
        <v>38211</v>
      </c>
      <c r="G638" t="s">
        <v>14</v>
      </c>
      <c r="H638" t="s">
        <v>126</v>
      </c>
    </row>
    <row r="639" spans="1:9">
      <c r="A639" s="8" t="s">
        <v>11</v>
      </c>
      <c r="B639" t="s">
        <v>439</v>
      </c>
      <c r="C639" t="s">
        <v>332</v>
      </c>
      <c r="D639" s="13">
        <v>681</v>
      </c>
      <c r="E639" s="34" t="s">
        <v>692</v>
      </c>
      <c r="F639" s="1">
        <v>38609</v>
      </c>
      <c r="G639" t="s">
        <v>14</v>
      </c>
      <c r="H639" t="s">
        <v>126</v>
      </c>
    </row>
    <row r="640" spans="1:9">
      <c r="A640" s="8" t="s">
        <v>11</v>
      </c>
      <c r="B640" t="s">
        <v>439</v>
      </c>
      <c r="C640" t="s">
        <v>439</v>
      </c>
      <c r="D640" s="13">
        <v>687</v>
      </c>
      <c r="E640" s="34" t="s">
        <v>693</v>
      </c>
      <c r="F640" s="1">
        <v>37706</v>
      </c>
      <c r="G640" t="s">
        <v>14</v>
      </c>
      <c r="H640" t="s">
        <v>126</v>
      </c>
    </row>
    <row r="641" spans="1:8">
      <c r="A641" s="8" t="s">
        <v>11</v>
      </c>
      <c r="B641" t="s">
        <v>439</v>
      </c>
      <c r="C641" t="s">
        <v>332</v>
      </c>
      <c r="D641" s="13">
        <v>1104</v>
      </c>
      <c r="E641" s="34" t="s">
        <v>694</v>
      </c>
      <c r="F641" s="1">
        <v>39311</v>
      </c>
      <c r="G641" t="s">
        <v>14</v>
      </c>
      <c r="H641" t="s">
        <v>126</v>
      </c>
    </row>
    <row r="642" spans="1:8">
      <c r="A642" s="8" t="s">
        <v>11</v>
      </c>
      <c r="B642" t="s">
        <v>439</v>
      </c>
      <c r="C642" t="s">
        <v>332</v>
      </c>
      <c r="D642" s="13">
        <v>692</v>
      </c>
      <c r="E642" s="34" t="s">
        <v>695</v>
      </c>
      <c r="F642" s="1">
        <v>38201</v>
      </c>
      <c r="G642" t="s">
        <v>14</v>
      </c>
      <c r="H642" t="s">
        <v>126</v>
      </c>
    </row>
    <row r="643" spans="1:8">
      <c r="A643" s="8" t="s">
        <v>11</v>
      </c>
      <c r="B643" t="s">
        <v>439</v>
      </c>
      <c r="C643" t="s">
        <v>332</v>
      </c>
      <c r="D643" s="13">
        <v>1263</v>
      </c>
      <c r="E643" s="34" t="s">
        <v>696</v>
      </c>
      <c r="F643" s="1">
        <v>41935</v>
      </c>
      <c r="G643" t="s">
        <v>14</v>
      </c>
      <c r="H643" t="s">
        <v>126</v>
      </c>
    </row>
    <row r="644" spans="1:8">
      <c r="A644" s="8" t="s">
        <v>11</v>
      </c>
      <c r="B644" t="s">
        <v>439</v>
      </c>
      <c r="C644" t="s">
        <v>332</v>
      </c>
      <c r="D644" s="13">
        <v>699</v>
      </c>
      <c r="E644" s="34" t="s">
        <v>697</v>
      </c>
      <c r="F644" s="1">
        <v>38230</v>
      </c>
      <c r="G644" t="s">
        <v>14</v>
      </c>
      <c r="H644" t="s">
        <v>126</v>
      </c>
    </row>
    <row r="645" spans="1:8">
      <c r="A645" s="8" t="s">
        <v>11</v>
      </c>
      <c r="B645" t="s">
        <v>439</v>
      </c>
      <c r="C645" t="s">
        <v>332</v>
      </c>
      <c r="D645" s="13">
        <v>702</v>
      </c>
      <c r="E645" s="34" t="s">
        <v>698</v>
      </c>
      <c r="F645" s="1">
        <v>36356</v>
      </c>
      <c r="G645" t="s">
        <v>14</v>
      </c>
      <c r="H645" t="s">
        <v>126</v>
      </c>
    </row>
    <row r="646" spans="1:8">
      <c r="A646" s="8" t="s">
        <v>11</v>
      </c>
      <c r="B646" t="s">
        <v>439</v>
      </c>
      <c r="C646" t="s">
        <v>439</v>
      </c>
      <c r="D646" s="13">
        <v>706</v>
      </c>
      <c r="E646" s="34" t="s">
        <v>699</v>
      </c>
      <c r="F646" s="1">
        <v>39975</v>
      </c>
      <c r="G646" t="s">
        <v>14</v>
      </c>
      <c r="H646" t="s">
        <v>126</v>
      </c>
    </row>
    <row r="647" spans="1:8">
      <c r="A647" s="8" t="s">
        <v>11</v>
      </c>
      <c r="B647" t="s">
        <v>439</v>
      </c>
      <c r="C647" t="s">
        <v>439</v>
      </c>
      <c r="D647" s="13">
        <v>710</v>
      </c>
      <c r="E647" s="34" t="s">
        <v>700</v>
      </c>
      <c r="F647" s="1">
        <v>38859</v>
      </c>
      <c r="G647" t="s">
        <v>14</v>
      </c>
      <c r="H647" t="s">
        <v>126</v>
      </c>
    </row>
    <row r="648" spans="1:8">
      <c r="A648" s="8" t="s">
        <v>11</v>
      </c>
      <c r="B648" t="s">
        <v>439</v>
      </c>
      <c r="C648" t="s">
        <v>332</v>
      </c>
      <c r="D648" s="13">
        <v>711</v>
      </c>
      <c r="E648" s="34" t="s">
        <v>701</v>
      </c>
      <c r="F648" s="1">
        <v>38230</v>
      </c>
      <c r="G648" t="s">
        <v>14</v>
      </c>
      <c r="H648" t="s">
        <v>126</v>
      </c>
    </row>
    <row r="649" spans="1:8">
      <c r="A649" s="8" t="s">
        <v>11</v>
      </c>
      <c r="B649" t="s">
        <v>439</v>
      </c>
      <c r="C649" t="s">
        <v>439</v>
      </c>
      <c r="D649" s="13">
        <v>712</v>
      </c>
      <c r="E649" s="34" t="s">
        <v>702</v>
      </c>
      <c r="F649" s="1">
        <v>38917</v>
      </c>
      <c r="G649" t="s">
        <v>14</v>
      </c>
      <c r="H649" t="s">
        <v>126</v>
      </c>
    </row>
    <row r="650" spans="1:8">
      <c r="A650" s="8" t="s">
        <v>11</v>
      </c>
      <c r="B650" t="s">
        <v>439</v>
      </c>
      <c r="C650" t="s">
        <v>332</v>
      </c>
      <c r="D650" s="13">
        <v>911</v>
      </c>
      <c r="E650" s="34" t="s">
        <v>703</v>
      </c>
      <c r="F650" s="1">
        <v>37811</v>
      </c>
      <c r="G650" t="s">
        <v>14</v>
      </c>
      <c r="H650" t="s">
        <v>126</v>
      </c>
    </row>
    <row r="651" spans="1:8">
      <c r="A651" s="8" t="s">
        <v>11</v>
      </c>
      <c r="B651" t="s">
        <v>439</v>
      </c>
      <c r="C651" t="s">
        <v>439</v>
      </c>
      <c r="D651" s="13">
        <v>719</v>
      </c>
      <c r="E651" s="34" t="s">
        <v>704</v>
      </c>
      <c r="F651" s="1">
        <v>36480</v>
      </c>
      <c r="G651" t="s">
        <v>14</v>
      </c>
      <c r="H651" t="s">
        <v>126</v>
      </c>
    </row>
    <row r="652" spans="1:8">
      <c r="A652" s="8" t="s">
        <v>11</v>
      </c>
      <c r="B652" t="s">
        <v>439</v>
      </c>
      <c r="C652" t="s">
        <v>439</v>
      </c>
      <c r="D652" s="13">
        <v>721</v>
      </c>
      <c r="E652" s="34" t="s">
        <v>705</v>
      </c>
      <c r="F652" s="1">
        <v>38853</v>
      </c>
      <c r="G652" t="s">
        <v>14</v>
      </c>
      <c r="H652" t="s">
        <v>126</v>
      </c>
    </row>
    <row r="653" spans="1:8">
      <c r="A653" s="8" t="s">
        <v>53</v>
      </c>
      <c r="B653" t="s">
        <v>439</v>
      </c>
      <c r="C653" t="s">
        <v>439</v>
      </c>
      <c r="D653" s="13">
        <v>1220</v>
      </c>
      <c r="E653" s="34" t="s">
        <v>706</v>
      </c>
      <c r="F653" s="1">
        <v>41072</v>
      </c>
      <c r="G653" t="s">
        <v>14</v>
      </c>
      <c r="H653" t="s">
        <v>126</v>
      </c>
    </row>
    <row r="654" spans="1:8">
      <c r="A654" s="8" t="s">
        <v>11</v>
      </c>
      <c r="B654" t="s">
        <v>439</v>
      </c>
      <c r="C654" t="s">
        <v>439</v>
      </c>
      <c r="D654" s="13">
        <v>726</v>
      </c>
      <c r="E654" s="34" t="s">
        <v>707</v>
      </c>
      <c r="F654" s="1">
        <v>37585</v>
      </c>
      <c r="G654" t="s">
        <v>14</v>
      </c>
      <c r="H654" t="s">
        <v>126</v>
      </c>
    </row>
    <row r="655" spans="1:8">
      <c r="A655" s="8" t="s">
        <v>11</v>
      </c>
      <c r="B655" t="s">
        <v>439</v>
      </c>
      <c r="C655" t="s">
        <v>332</v>
      </c>
      <c r="D655" s="13">
        <v>728</v>
      </c>
      <c r="E655" s="34" t="s">
        <v>708</v>
      </c>
      <c r="F655" s="1">
        <v>36270</v>
      </c>
      <c r="G655" t="s">
        <v>14</v>
      </c>
      <c r="H655" t="s">
        <v>126</v>
      </c>
    </row>
    <row r="656" spans="1:8">
      <c r="A656" s="8" t="s">
        <v>11</v>
      </c>
      <c r="B656" t="s">
        <v>439</v>
      </c>
      <c r="C656" t="s">
        <v>439</v>
      </c>
      <c r="D656" s="13">
        <v>729</v>
      </c>
      <c r="E656" s="34" t="s">
        <v>709</v>
      </c>
      <c r="F656" s="1">
        <v>38576</v>
      </c>
      <c r="G656" t="s">
        <v>14</v>
      </c>
      <c r="H656" t="s">
        <v>126</v>
      </c>
    </row>
    <row r="657" spans="1:8">
      <c r="A657" s="8" t="s">
        <v>11</v>
      </c>
      <c r="B657" t="s">
        <v>439</v>
      </c>
      <c r="C657" t="s">
        <v>439</v>
      </c>
      <c r="D657" s="13">
        <v>733</v>
      </c>
      <c r="E657" s="34" t="s">
        <v>710</v>
      </c>
      <c r="F657" s="1">
        <v>38114</v>
      </c>
      <c r="G657" t="s">
        <v>14</v>
      </c>
      <c r="H657" t="s">
        <v>126</v>
      </c>
    </row>
    <row r="658" spans="1:8">
      <c r="A658" s="8" t="s">
        <v>11</v>
      </c>
      <c r="B658" t="s">
        <v>439</v>
      </c>
      <c r="C658" t="s">
        <v>332</v>
      </c>
      <c r="D658" s="13">
        <v>734</v>
      </c>
      <c r="E658" s="34" t="s">
        <v>711</v>
      </c>
      <c r="F658" s="1">
        <v>39983</v>
      </c>
      <c r="G658" t="s">
        <v>14</v>
      </c>
      <c r="H658" t="s">
        <v>126</v>
      </c>
    </row>
    <row r="659" spans="1:8">
      <c r="A659" s="8" t="s">
        <v>11</v>
      </c>
      <c r="B659" t="s">
        <v>439</v>
      </c>
      <c r="C659" t="s">
        <v>332</v>
      </c>
      <c r="D659" s="13">
        <v>1231</v>
      </c>
      <c r="E659" s="34" t="s">
        <v>712</v>
      </c>
      <c r="F659" s="1">
        <v>41144</v>
      </c>
      <c r="G659" t="s">
        <v>14</v>
      </c>
      <c r="H659" t="s">
        <v>126</v>
      </c>
    </row>
    <row r="660" spans="1:8">
      <c r="A660" s="8" t="s">
        <v>11</v>
      </c>
      <c r="B660" t="s">
        <v>439</v>
      </c>
      <c r="C660" t="s">
        <v>332</v>
      </c>
      <c r="D660" s="13">
        <v>1068</v>
      </c>
      <c r="E660" s="34" t="s">
        <v>713</v>
      </c>
      <c r="F660" s="1">
        <v>38925</v>
      </c>
      <c r="G660" t="s">
        <v>14</v>
      </c>
      <c r="H660" t="s">
        <v>126</v>
      </c>
    </row>
    <row r="661" spans="1:8">
      <c r="A661" s="8" t="s">
        <v>11</v>
      </c>
      <c r="B661" t="s">
        <v>439</v>
      </c>
      <c r="C661" t="s">
        <v>439</v>
      </c>
      <c r="D661" s="13">
        <v>736</v>
      </c>
      <c r="E661" s="34" t="s">
        <v>714</v>
      </c>
      <c r="F661" s="1">
        <v>38247</v>
      </c>
      <c r="G661" t="s">
        <v>14</v>
      </c>
      <c r="H661" t="s">
        <v>126</v>
      </c>
    </row>
    <row r="662" spans="1:8">
      <c r="A662" s="8" t="s">
        <v>11</v>
      </c>
      <c r="B662" t="s">
        <v>439</v>
      </c>
      <c r="C662" t="s">
        <v>439</v>
      </c>
      <c r="D662" s="13">
        <v>743</v>
      </c>
      <c r="E662" s="34" t="s">
        <v>715</v>
      </c>
      <c r="F662" s="1">
        <v>38848</v>
      </c>
      <c r="G662" t="s">
        <v>14</v>
      </c>
      <c r="H662" t="s">
        <v>126</v>
      </c>
    </row>
    <row r="663" spans="1:8">
      <c r="A663" s="8" t="s">
        <v>11</v>
      </c>
      <c r="B663" t="s">
        <v>439</v>
      </c>
      <c r="C663" t="s">
        <v>332</v>
      </c>
      <c r="D663" s="13">
        <v>1043</v>
      </c>
      <c r="E663" s="34" t="s">
        <v>716</v>
      </c>
      <c r="F663" s="1">
        <v>37860</v>
      </c>
      <c r="G663" t="s">
        <v>14</v>
      </c>
      <c r="H663" t="s">
        <v>126</v>
      </c>
    </row>
    <row r="664" spans="1:8">
      <c r="A664" s="8" t="s">
        <v>11</v>
      </c>
      <c r="B664" t="s">
        <v>439</v>
      </c>
      <c r="C664" t="s">
        <v>439</v>
      </c>
      <c r="D664" s="13">
        <v>745</v>
      </c>
      <c r="E664" s="34" t="s">
        <v>717</v>
      </c>
      <c r="F664" s="1">
        <v>38972</v>
      </c>
      <c r="G664" t="s">
        <v>14</v>
      </c>
      <c r="H664" t="s">
        <v>126</v>
      </c>
    </row>
    <row r="665" spans="1:8">
      <c r="A665" s="8" t="s">
        <v>11</v>
      </c>
      <c r="B665" t="s">
        <v>439</v>
      </c>
      <c r="C665" t="s">
        <v>332</v>
      </c>
      <c r="D665" s="13">
        <v>748</v>
      </c>
      <c r="E665" s="34" t="s">
        <v>718</v>
      </c>
      <c r="F665" s="1">
        <v>38587</v>
      </c>
      <c r="G665" t="s">
        <v>14</v>
      </c>
      <c r="H665" t="s">
        <v>126</v>
      </c>
    </row>
    <row r="666" spans="1:8">
      <c r="A666" s="8" t="s">
        <v>53</v>
      </c>
      <c r="B666" t="s">
        <v>439</v>
      </c>
      <c r="C666" t="s">
        <v>439</v>
      </c>
      <c r="D666" s="13">
        <v>1219</v>
      </c>
      <c r="E666" s="34" t="s">
        <v>719</v>
      </c>
      <c r="F666" s="1">
        <v>41072</v>
      </c>
      <c r="G666" t="s">
        <v>14</v>
      </c>
      <c r="H666" t="s">
        <v>126</v>
      </c>
    </row>
    <row r="667" spans="1:8">
      <c r="A667" s="8" t="s">
        <v>11</v>
      </c>
      <c r="B667" t="s">
        <v>439</v>
      </c>
      <c r="C667" t="s">
        <v>439</v>
      </c>
      <c r="D667" s="13">
        <v>756</v>
      </c>
      <c r="E667" s="34" t="s">
        <v>720</v>
      </c>
      <c r="F667" s="1">
        <v>40340</v>
      </c>
      <c r="G667" t="s">
        <v>14</v>
      </c>
      <c r="H667" t="s">
        <v>126</v>
      </c>
    </row>
    <row r="668" spans="1:8">
      <c r="A668" s="8" t="s">
        <v>11</v>
      </c>
      <c r="B668" t="s">
        <v>439</v>
      </c>
      <c r="C668" t="s">
        <v>439</v>
      </c>
      <c r="D668" s="13">
        <v>759</v>
      </c>
      <c r="E668" s="34" t="s">
        <v>721</v>
      </c>
      <c r="F668" s="1">
        <v>38988</v>
      </c>
      <c r="G668" t="s">
        <v>14</v>
      </c>
      <c r="H668" t="s">
        <v>126</v>
      </c>
    </row>
    <row r="669" spans="1:8">
      <c r="A669" s="8" t="s">
        <v>11</v>
      </c>
      <c r="B669" t="s">
        <v>439</v>
      </c>
      <c r="C669" t="s">
        <v>332</v>
      </c>
      <c r="D669" s="13">
        <v>1257</v>
      </c>
      <c r="E669" s="34" t="s">
        <v>722</v>
      </c>
      <c r="F669" s="1">
        <v>41933</v>
      </c>
      <c r="G669" t="s">
        <v>14</v>
      </c>
      <c r="H669" t="s">
        <v>126</v>
      </c>
    </row>
    <row r="670" spans="1:8">
      <c r="A670" s="8" t="s">
        <v>11</v>
      </c>
      <c r="B670" t="s">
        <v>439</v>
      </c>
      <c r="C670" t="s">
        <v>332</v>
      </c>
      <c r="D670" s="13">
        <v>912</v>
      </c>
      <c r="E670" s="34" t="s">
        <v>723</v>
      </c>
      <c r="F670" s="1">
        <v>38191</v>
      </c>
      <c r="G670" t="s">
        <v>14</v>
      </c>
      <c r="H670" t="s">
        <v>126</v>
      </c>
    </row>
    <row r="671" spans="1:8">
      <c r="A671" s="8" t="s">
        <v>11</v>
      </c>
      <c r="B671" t="s">
        <v>439</v>
      </c>
      <c r="C671" t="s">
        <v>439</v>
      </c>
      <c r="D671" s="13">
        <v>1167</v>
      </c>
      <c r="E671" s="34" t="s">
        <v>724</v>
      </c>
      <c r="F671" s="1">
        <v>40862</v>
      </c>
      <c r="G671" t="s">
        <v>14</v>
      </c>
      <c r="H671" t="s">
        <v>126</v>
      </c>
    </row>
    <row r="672" spans="1:8">
      <c r="A672" s="8" t="s">
        <v>11</v>
      </c>
      <c r="B672" t="s">
        <v>439</v>
      </c>
      <c r="C672" t="s">
        <v>439</v>
      </c>
      <c r="D672" s="13">
        <v>767</v>
      </c>
      <c r="E672" s="34" t="s">
        <v>725</v>
      </c>
      <c r="F672" s="1">
        <v>38134</v>
      </c>
      <c r="G672" t="s">
        <v>14</v>
      </c>
      <c r="H672" t="s">
        <v>126</v>
      </c>
    </row>
    <row r="673" spans="1:9">
      <c r="A673" s="8" t="s">
        <v>11</v>
      </c>
      <c r="B673" t="s">
        <v>439</v>
      </c>
      <c r="C673" t="s">
        <v>439</v>
      </c>
      <c r="D673" s="13">
        <v>925</v>
      </c>
      <c r="E673" s="34" t="s">
        <v>726</v>
      </c>
      <c r="F673" s="1">
        <v>38532</v>
      </c>
      <c r="G673" t="s">
        <v>14</v>
      </c>
      <c r="H673" t="s">
        <v>126</v>
      </c>
    </row>
    <row r="674" spans="1:9">
      <c r="A674" s="8" t="s">
        <v>11</v>
      </c>
      <c r="B674" t="s">
        <v>439</v>
      </c>
      <c r="C674" t="s">
        <v>332</v>
      </c>
      <c r="D674" s="13">
        <v>776</v>
      </c>
      <c r="E674" s="34" t="s">
        <v>727</v>
      </c>
      <c r="F674" s="1">
        <v>38938</v>
      </c>
      <c r="G674" t="s">
        <v>14</v>
      </c>
      <c r="H674" t="s">
        <v>126</v>
      </c>
    </row>
    <row r="675" spans="1:9">
      <c r="A675" s="8" t="s">
        <v>11</v>
      </c>
      <c r="B675" t="s">
        <v>439</v>
      </c>
      <c r="C675" t="s">
        <v>332</v>
      </c>
      <c r="D675" s="13">
        <v>777</v>
      </c>
      <c r="E675" s="34" t="s">
        <v>728</v>
      </c>
      <c r="F675" s="1">
        <v>38587</v>
      </c>
      <c r="G675" t="s">
        <v>14</v>
      </c>
      <c r="H675" t="s">
        <v>126</v>
      </c>
    </row>
    <row r="676" spans="1:9">
      <c r="A676" s="8" t="s">
        <v>11</v>
      </c>
      <c r="B676" t="s">
        <v>439</v>
      </c>
      <c r="C676" t="s">
        <v>332</v>
      </c>
      <c r="D676" s="13">
        <v>788</v>
      </c>
      <c r="E676" s="34" t="s">
        <v>729</v>
      </c>
      <c r="F676" s="1">
        <v>38946</v>
      </c>
      <c r="G676" t="s">
        <v>14</v>
      </c>
      <c r="H676" t="s">
        <v>126</v>
      </c>
    </row>
    <row r="677" spans="1:9">
      <c r="A677" s="8" t="s">
        <v>11</v>
      </c>
      <c r="B677" t="s">
        <v>439</v>
      </c>
      <c r="C677" t="s">
        <v>439</v>
      </c>
      <c r="D677" s="13">
        <v>789</v>
      </c>
      <c r="E677" s="34" t="s">
        <v>730</v>
      </c>
      <c r="F677" s="1">
        <v>38484</v>
      </c>
      <c r="G677" t="s">
        <v>14</v>
      </c>
      <c r="H677" t="s">
        <v>126</v>
      </c>
    </row>
    <row r="678" spans="1:9">
      <c r="A678" s="8" t="s">
        <v>11</v>
      </c>
      <c r="B678" t="s">
        <v>439</v>
      </c>
      <c r="C678" t="s">
        <v>590</v>
      </c>
      <c r="D678" s="13">
        <v>1258</v>
      </c>
      <c r="E678" s="34" t="s">
        <v>731</v>
      </c>
      <c r="F678" s="1">
        <v>41809</v>
      </c>
      <c r="G678" t="s">
        <v>14</v>
      </c>
      <c r="H678" t="s">
        <v>126</v>
      </c>
    </row>
    <row r="679" spans="1:9">
      <c r="A679" s="8" t="s">
        <v>11</v>
      </c>
      <c r="B679" t="s">
        <v>439</v>
      </c>
      <c r="C679" t="s">
        <v>332</v>
      </c>
      <c r="D679" s="13">
        <v>791</v>
      </c>
      <c r="E679" s="34" t="s">
        <v>732</v>
      </c>
      <c r="F679" s="1">
        <v>38155</v>
      </c>
      <c r="G679" t="s">
        <v>14</v>
      </c>
      <c r="H679" t="s">
        <v>126</v>
      </c>
    </row>
    <row r="680" spans="1:9">
      <c r="A680" s="8" t="s">
        <v>11</v>
      </c>
      <c r="B680" t="s">
        <v>439</v>
      </c>
      <c r="C680" t="s">
        <v>439</v>
      </c>
      <c r="D680" s="13">
        <v>794</v>
      </c>
      <c r="E680" s="34" t="s">
        <v>733</v>
      </c>
      <c r="F680" s="1">
        <v>38162</v>
      </c>
      <c r="G680" t="s">
        <v>14</v>
      </c>
      <c r="H680" t="s">
        <v>126</v>
      </c>
    </row>
    <row r="681" spans="1:9">
      <c r="A681" s="8" t="s">
        <v>11</v>
      </c>
      <c r="B681" t="s">
        <v>439</v>
      </c>
      <c r="C681" t="s">
        <v>439</v>
      </c>
      <c r="D681" s="13">
        <v>800</v>
      </c>
      <c r="E681" s="34" t="s">
        <v>734</v>
      </c>
      <c r="F681" s="1">
        <v>38163</v>
      </c>
      <c r="G681" t="s">
        <v>14</v>
      </c>
      <c r="H681" t="s">
        <v>126</v>
      </c>
    </row>
    <row r="682" spans="1:9">
      <c r="A682" s="8" t="s">
        <v>11</v>
      </c>
      <c r="B682" t="s">
        <v>439</v>
      </c>
      <c r="C682" t="s">
        <v>439</v>
      </c>
      <c r="D682" s="13">
        <v>801</v>
      </c>
      <c r="E682" s="34" t="s">
        <v>735</v>
      </c>
      <c r="F682" s="1">
        <v>38959</v>
      </c>
      <c r="G682" t="s">
        <v>14</v>
      </c>
      <c r="H682" t="s">
        <v>126</v>
      </c>
    </row>
    <row r="683" spans="1:9">
      <c r="A683" s="8" t="s">
        <v>11</v>
      </c>
      <c r="B683" t="s">
        <v>439</v>
      </c>
      <c r="C683" t="s">
        <v>439</v>
      </c>
      <c r="D683" s="13">
        <v>1078</v>
      </c>
      <c r="E683" s="34" t="s">
        <v>736</v>
      </c>
      <c r="F683" s="1">
        <v>38896</v>
      </c>
      <c r="G683" s="1">
        <v>39009</v>
      </c>
      <c r="H683" t="s">
        <v>126</v>
      </c>
    </row>
    <row r="684" spans="1:9">
      <c r="A684" s="8" t="s">
        <v>11</v>
      </c>
      <c r="B684" t="s">
        <v>439</v>
      </c>
      <c r="C684" t="s">
        <v>439</v>
      </c>
      <c r="D684" s="13">
        <v>1078</v>
      </c>
      <c r="E684" s="34" t="s">
        <v>736</v>
      </c>
      <c r="F684" s="1">
        <v>40337</v>
      </c>
      <c r="G684" t="s">
        <v>14</v>
      </c>
      <c r="H684" t="s">
        <v>126</v>
      </c>
      <c r="I684" t="s">
        <v>737</v>
      </c>
    </row>
    <row r="685" spans="1:9">
      <c r="A685" s="8" t="s">
        <v>11</v>
      </c>
      <c r="B685" t="s">
        <v>439</v>
      </c>
      <c r="C685" t="s">
        <v>332</v>
      </c>
      <c r="D685" s="13">
        <v>804</v>
      </c>
      <c r="E685" s="34" t="s">
        <v>738</v>
      </c>
      <c r="F685" s="1">
        <v>38943</v>
      </c>
      <c r="G685" t="s">
        <v>14</v>
      </c>
      <c r="H685" t="s">
        <v>126</v>
      </c>
    </row>
    <row r="686" spans="1:9">
      <c r="A686" s="8" t="s">
        <v>11</v>
      </c>
      <c r="B686" t="s">
        <v>439</v>
      </c>
      <c r="C686" t="s">
        <v>332</v>
      </c>
      <c r="D686" s="13">
        <v>975</v>
      </c>
      <c r="E686" s="34" t="s">
        <v>739</v>
      </c>
      <c r="F686" s="1">
        <v>36454</v>
      </c>
      <c r="G686" t="s">
        <v>14</v>
      </c>
      <c r="H686" t="s">
        <v>126</v>
      </c>
    </row>
    <row r="687" spans="1:9">
      <c r="A687" s="8" t="s">
        <v>11</v>
      </c>
      <c r="B687" t="s">
        <v>439</v>
      </c>
      <c r="C687" t="s">
        <v>439</v>
      </c>
      <c r="D687" s="17">
        <v>1077</v>
      </c>
      <c r="E687" s="34" t="s">
        <v>740</v>
      </c>
      <c r="F687" s="1">
        <v>39793</v>
      </c>
      <c r="G687" t="s">
        <v>14</v>
      </c>
      <c r="H687" t="s">
        <v>126</v>
      </c>
      <c r="I687" s="7"/>
    </row>
    <row r="688" spans="1:9">
      <c r="A688" s="8" t="s">
        <v>11</v>
      </c>
      <c r="B688" t="s">
        <v>439</v>
      </c>
      <c r="C688" t="s">
        <v>332</v>
      </c>
      <c r="D688" s="13">
        <v>1012</v>
      </c>
      <c r="E688" s="34" t="s">
        <v>741</v>
      </c>
      <c r="F688" s="1">
        <v>37482</v>
      </c>
      <c r="G688" t="s">
        <v>14</v>
      </c>
      <c r="H688" t="s">
        <v>126</v>
      </c>
    </row>
    <row r="689" spans="1:9">
      <c r="A689" s="8" t="s">
        <v>11</v>
      </c>
      <c r="B689" t="s">
        <v>439</v>
      </c>
      <c r="C689" t="s">
        <v>439</v>
      </c>
      <c r="D689" s="13">
        <v>810</v>
      </c>
      <c r="E689" s="34" t="s">
        <v>742</v>
      </c>
      <c r="F689" s="1">
        <v>37573</v>
      </c>
      <c r="G689" t="s">
        <v>14</v>
      </c>
      <c r="H689" t="s">
        <v>126</v>
      </c>
    </row>
    <row r="690" spans="1:9">
      <c r="A690" s="8" t="s">
        <v>11</v>
      </c>
      <c r="B690" t="s">
        <v>439</v>
      </c>
      <c r="C690" t="s">
        <v>439</v>
      </c>
      <c r="D690" s="13">
        <v>812</v>
      </c>
      <c r="E690" s="34" t="s">
        <v>743</v>
      </c>
      <c r="F690" s="1">
        <v>38882</v>
      </c>
      <c r="G690" t="s">
        <v>14</v>
      </c>
      <c r="H690" t="s">
        <v>126</v>
      </c>
    </row>
    <row r="691" spans="1:9">
      <c r="A691" s="8" t="s">
        <v>11</v>
      </c>
      <c r="B691" t="s">
        <v>439</v>
      </c>
      <c r="C691" t="s">
        <v>439</v>
      </c>
      <c r="D691" s="13">
        <v>815</v>
      </c>
      <c r="E691" s="34" t="s">
        <v>744</v>
      </c>
      <c r="F691" s="1">
        <v>38960</v>
      </c>
      <c r="G691" t="s">
        <v>14</v>
      </c>
      <c r="H691" t="s">
        <v>126</v>
      </c>
    </row>
    <row r="692" spans="1:9">
      <c r="A692" s="8" t="s">
        <v>11</v>
      </c>
      <c r="B692" t="s">
        <v>439</v>
      </c>
      <c r="C692" t="s">
        <v>332</v>
      </c>
      <c r="D692" s="13">
        <v>817</v>
      </c>
      <c r="E692" s="34" t="s">
        <v>745</v>
      </c>
      <c r="F692" s="1">
        <v>38252</v>
      </c>
      <c r="G692" t="s">
        <v>14</v>
      </c>
      <c r="H692" t="s">
        <v>126</v>
      </c>
    </row>
    <row r="693" spans="1:9">
      <c r="A693" s="8" t="s">
        <v>11</v>
      </c>
      <c r="B693" t="s">
        <v>439</v>
      </c>
      <c r="C693" t="s">
        <v>332</v>
      </c>
      <c r="D693" s="13">
        <v>899</v>
      </c>
      <c r="E693" s="34" t="s">
        <v>746</v>
      </c>
      <c r="F693" s="1">
        <v>38498</v>
      </c>
      <c r="G693" t="s">
        <v>14</v>
      </c>
      <c r="H693" t="s">
        <v>126</v>
      </c>
    </row>
    <row r="694" spans="1:9">
      <c r="A694" s="8" t="s">
        <v>11</v>
      </c>
      <c r="B694" t="s">
        <v>439</v>
      </c>
      <c r="C694" t="s">
        <v>439</v>
      </c>
      <c r="D694" s="13">
        <v>821</v>
      </c>
      <c r="E694" s="34" t="s">
        <v>747</v>
      </c>
      <c r="F694" s="1">
        <v>37895</v>
      </c>
      <c r="G694" t="s">
        <v>14</v>
      </c>
      <c r="H694" t="s">
        <v>126</v>
      </c>
    </row>
    <row r="695" spans="1:9">
      <c r="A695" s="8" t="s">
        <v>11</v>
      </c>
      <c r="B695" t="s">
        <v>439</v>
      </c>
      <c r="C695" t="s">
        <v>439</v>
      </c>
      <c r="D695" s="13">
        <v>1044</v>
      </c>
      <c r="E695" s="34" t="s">
        <v>748</v>
      </c>
      <c r="F695" s="1">
        <v>39939</v>
      </c>
      <c r="G695" t="s">
        <v>14</v>
      </c>
      <c r="H695" t="s">
        <v>126</v>
      </c>
    </row>
    <row r="696" spans="1:9">
      <c r="A696" s="8" t="s">
        <v>11</v>
      </c>
      <c r="B696" t="s">
        <v>439</v>
      </c>
      <c r="C696" t="s">
        <v>332</v>
      </c>
      <c r="D696" s="13">
        <v>1171</v>
      </c>
      <c r="E696" s="34" t="s">
        <v>749</v>
      </c>
      <c r="F696" s="1">
        <v>40409</v>
      </c>
      <c r="G696" t="s">
        <v>14</v>
      </c>
      <c r="H696" t="s">
        <v>126</v>
      </c>
    </row>
    <row r="697" spans="1:9">
      <c r="A697" s="8" t="s">
        <v>11</v>
      </c>
      <c r="B697" t="s">
        <v>439</v>
      </c>
      <c r="C697" t="s">
        <v>332</v>
      </c>
      <c r="D697" s="13">
        <v>832</v>
      </c>
      <c r="E697" s="34" t="s">
        <v>750</v>
      </c>
      <c r="F697" s="1">
        <v>39989</v>
      </c>
      <c r="G697" t="s">
        <v>14</v>
      </c>
      <c r="H697" t="s">
        <v>126</v>
      </c>
    </row>
    <row r="698" spans="1:9">
      <c r="A698" s="8" t="s">
        <v>11</v>
      </c>
      <c r="B698" t="s">
        <v>439</v>
      </c>
      <c r="C698" t="s">
        <v>332</v>
      </c>
      <c r="D698" s="13">
        <v>841</v>
      </c>
      <c r="E698" s="35" t="s">
        <v>751</v>
      </c>
      <c r="F698" s="26">
        <v>38211</v>
      </c>
      <c r="G698" t="s">
        <v>14</v>
      </c>
      <c r="H698" t="s">
        <v>126</v>
      </c>
    </row>
    <row r="699" spans="1:9">
      <c r="A699" s="8" t="s">
        <v>11</v>
      </c>
      <c r="B699" t="s">
        <v>439</v>
      </c>
      <c r="C699" t="s">
        <v>332</v>
      </c>
      <c r="D699" s="13">
        <v>974</v>
      </c>
      <c r="E699" s="35" t="s">
        <v>752</v>
      </c>
      <c r="F699" s="26">
        <v>39702</v>
      </c>
      <c r="G699" t="s">
        <v>14</v>
      </c>
      <c r="H699" t="s">
        <v>126</v>
      </c>
    </row>
    <row r="700" spans="1:9">
      <c r="A700" s="8" t="s">
        <v>11</v>
      </c>
      <c r="B700" t="s">
        <v>439</v>
      </c>
      <c r="C700" t="s">
        <v>332</v>
      </c>
      <c r="D700" s="13">
        <v>909</v>
      </c>
      <c r="E700" s="20" t="s">
        <v>753</v>
      </c>
      <c r="F700" s="1">
        <v>37539</v>
      </c>
      <c r="G700" t="s">
        <v>14</v>
      </c>
      <c r="H700" t="s">
        <v>126</v>
      </c>
      <c r="I700" s="29"/>
    </row>
    <row r="701" spans="1:9">
      <c r="A701" s="8" t="s">
        <v>11</v>
      </c>
      <c r="B701" t="s">
        <v>439</v>
      </c>
      <c r="C701" t="s">
        <v>332</v>
      </c>
      <c r="D701" s="13">
        <v>863</v>
      </c>
      <c r="E701" s="20" t="s">
        <v>754</v>
      </c>
      <c r="F701" s="1">
        <v>38552</v>
      </c>
      <c r="G701" t="s">
        <v>14</v>
      </c>
      <c r="H701" t="s">
        <v>126</v>
      </c>
      <c r="I701" s="29"/>
    </row>
    <row r="702" spans="1:9">
      <c r="A702" s="8" t="s">
        <v>11</v>
      </c>
      <c r="B702" t="s">
        <v>439</v>
      </c>
      <c r="C702" t="s">
        <v>439</v>
      </c>
      <c r="D702" s="13">
        <v>873</v>
      </c>
      <c r="E702" s="20" t="s">
        <v>755</v>
      </c>
      <c r="F702" s="26">
        <v>38513</v>
      </c>
      <c r="G702" t="s">
        <v>14</v>
      </c>
      <c r="H702" t="s">
        <v>126</v>
      </c>
    </row>
    <row r="703" spans="1:9">
      <c r="A703" s="18" t="s">
        <v>53</v>
      </c>
      <c r="B703" s="9" t="s">
        <v>439</v>
      </c>
      <c r="C703" s="9" t="s">
        <v>439</v>
      </c>
      <c r="D703" s="9">
        <v>447</v>
      </c>
      <c r="E703" s="24" t="s">
        <v>756</v>
      </c>
      <c r="F703" s="26">
        <v>43333</v>
      </c>
      <c r="G703" t="s">
        <v>14</v>
      </c>
      <c r="H703" t="s">
        <v>126</v>
      </c>
    </row>
    <row r="704" spans="1:9">
      <c r="A704" s="18" t="s">
        <v>53</v>
      </c>
      <c r="B704" s="9" t="s">
        <v>439</v>
      </c>
      <c r="C704" s="9" t="s">
        <v>439</v>
      </c>
      <c r="D704" s="9">
        <v>1291</v>
      </c>
      <c r="E704" s="24" t="s">
        <v>757</v>
      </c>
      <c r="F704" s="26">
        <v>43237</v>
      </c>
      <c r="G704" t="s">
        <v>14</v>
      </c>
      <c r="H704" t="s">
        <v>126</v>
      </c>
    </row>
    <row r="705" spans="1:9">
      <c r="A705" s="18" t="s">
        <v>11</v>
      </c>
      <c r="B705" s="9" t="s">
        <v>439</v>
      </c>
      <c r="C705" s="9" t="s">
        <v>439</v>
      </c>
      <c r="D705" s="9">
        <v>1166</v>
      </c>
      <c r="E705" s="24" t="s">
        <v>758</v>
      </c>
      <c r="F705" s="26">
        <v>40807</v>
      </c>
      <c r="G705" t="s">
        <v>14</v>
      </c>
      <c r="H705" t="s">
        <v>126</v>
      </c>
    </row>
    <row r="706" spans="1:9">
      <c r="A706" s="18" t="s">
        <v>53</v>
      </c>
      <c r="B706" s="9" t="s">
        <v>439</v>
      </c>
      <c r="C706" s="9" t="s">
        <v>439</v>
      </c>
      <c r="D706" s="9">
        <v>1292</v>
      </c>
      <c r="E706" s="24" t="s">
        <v>759</v>
      </c>
      <c r="F706" s="26">
        <v>43237</v>
      </c>
      <c r="G706" t="s">
        <v>14</v>
      </c>
      <c r="H706" t="s">
        <v>126</v>
      </c>
    </row>
    <row r="707" spans="1:9">
      <c r="A707" s="18" t="s">
        <v>53</v>
      </c>
      <c r="B707" s="9" t="s">
        <v>439</v>
      </c>
      <c r="C707" s="9" t="s">
        <v>439</v>
      </c>
      <c r="D707" s="9">
        <v>1289</v>
      </c>
      <c r="E707" s="24" t="s">
        <v>760</v>
      </c>
      <c r="F707" s="26">
        <v>43203</v>
      </c>
      <c r="G707" t="s">
        <v>14</v>
      </c>
      <c r="H707" t="s">
        <v>126</v>
      </c>
    </row>
    <row r="708" spans="1:9">
      <c r="A708" s="18" t="s">
        <v>53</v>
      </c>
      <c r="B708" s="9" t="s">
        <v>439</v>
      </c>
      <c r="C708" s="9" t="s">
        <v>439</v>
      </c>
      <c r="D708" s="9">
        <v>1273</v>
      </c>
      <c r="E708" s="24" t="s">
        <v>761</v>
      </c>
      <c r="F708" s="26">
        <v>42172</v>
      </c>
      <c r="G708" t="s">
        <v>14</v>
      </c>
      <c r="H708" t="s">
        <v>126</v>
      </c>
    </row>
    <row r="709" spans="1:9">
      <c r="A709" s="18" t="s">
        <v>53</v>
      </c>
      <c r="B709" s="9" t="s">
        <v>439</v>
      </c>
      <c r="C709" s="9" t="s">
        <v>439</v>
      </c>
      <c r="D709" s="9">
        <v>1274</v>
      </c>
      <c r="E709" s="24" t="s">
        <v>762</v>
      </c>
      <c r="F709" s="26">
        <v>42171</v>
      </c>
      <c r="G709" t="s">
        <v>14</v>
      </c>
      <c r="H709" t="s">
        <v>126</v>
      </c>
    </row>
    <row r="710" spans="1:9">
      <c r="A710" s="18" t="s">
        <v>11</v>
      </c>
      <c r="B710" s="9" t="s">
        <v>439</v>
      </c>
      <c r="C710" s="9" t="s">
        <v>332</v>
      </c>
      <c r="D710" s="9">
        <v>1126</v>
      </c>
      <c r="E710" s="24" t="s">
        <v>763</v>
      </c>
      <c r="F710" s="26">
        <v>44020</v>
      </c>
      <c r="G710" t="s">
        <v>14</v>
      </c>
      <c r="H710" t="s">
        <v>126</v>
      </c>
    </row>
    <row r="711" spans="1:9">
      <c r="A711" s="18" t="s">
        <v>53</v>
      </c>
      <c r="B711" s="9" t="s">
        <v>439</v>
      </c>
      <c r="C711" s="9" t="s">
        <v>590</v>
      </c>
      <c r="D711" s="9">
        <v>993</v>
      </c>
      <c r="E711" s="24" t="s">
        <v>764</v>
      </c>
      <c r="F711" s="26">
        <v>43678</v>
      </c>
      <c r="G711" t="s">
        <v>14</v>
      </c>
      <c r="H711" t="s">
        <v>126</v>
      </c>
    </row>
    <row r="712" spans="1:9">
      <c r="A712" s="18" t="s">
        <v>53</v>
      </c>
      <c r="B712" s="9" t="s">
        <v>439</v>
      </c>
      <c r="C712" s="9" t="s">
        <v>439</v>
      </c>
      <c r="D712" s="9">
        <v>1288</v>
      </c>
      <c r="E712" s="24" t="s">
        <v>765</v>
      </c>
      <c r="F712" s="26">
        <v>42904</v>
      </c>
      <c r="G712" t="s">
        <v>14</v>
      </c>
      <c r="H712" t="s">
        <v>126</v>
      </c>
    </row>
    <row r="713" spans="1:9">
      <c r="A713" s="18" t="s">
        <v>53</v>
      </c>
      <c r="B713" s="9" t="s">
        <v>439</v>
      </c>
      <c r="C713" s="9" t="s">
        <v>590</v>
      </c>
      <c r="D713" s="9">
        <v>1239</v>
      </c>
      <c r="E713" s="24" t="s">
        <v>766</v>
      </c>
      <c r="F713" s="28">
        <v>42661</v>
      </c>
      <c r="G713" t="s">
        <v>14</v>
      </c>
      <c r="H713" t="s">
        <v>126</v>
      </c>
      <c r="I713" t="s">
        <v>767</v>
      </c>
    </row>
    <row r="714" spans="1:9">
      <c r="A714" s="18" t="s">
        <v>53</v>
      </c>
      <c r="B714" s="9" t="s">
        <v>439</v>
      </c>
      <c r="C714" s="9" t="s">
        <v>439</v>
      </c>
      <c r="D714" s="9">
        <v>1245</v>
      </c>
      <c r="E714" s="24" t="s">
        <v>768</v>
      </c>
      <c r="F714" s="19">
        <v>42220</v>
      </c>
      <c r="G714" t="s">
        <v>14</v>
      </c>
      <c r="H714" t="s">
        <v>126</v>
      </c>
      <c r="I714" s="9" t="s">
        <v>549</v>
      </c>
    </row>
    <row r="715" spans="1:9">
      <c r="A715" s="18" t="s">
        <v>53</v>
      </c>
      <c r="B715" s="9" t="s">
        <v>439</v>
      </c>
      <c r="C715" s="9" t="s">
        <v>439</v>
      </c>
      <c r="D715" s="9">
        <v>1246</v>
      </c>
      <c r="E715" s="24" t="s">
        <v>769</v>
      </c>
      <c r="F715" s="28">
        <v>42220</v>
      </c>
      <c r="G715" t="s">
        <v>14</v>
      </c>
      <c r="H715" t="s">
        <v>126</v>
      </c>
      <c r="I715" s="9" t="s">
        <v>549</v>
      </c>
    </row>
    <row r="716" spans="1:9">
      <c r="A716" s="18" t="s">
        <v>53</v>
      </c>
      <c r="B716" s="9" t="s">
        <v>439</v>
      </c>
      <c r="C716" s="9" t="s">
        <v>439</v>
      </c>
      <c r="D716" s="9">
        <v>1250</v>
      </c>
      <c r="E716" s="24" t="s">
        <v>770</v>
      </c>
      <c r="F716" s="28">
        <v>43013</v>
      </c>
      <c r="G716" t="s">
        <v>14</v>
      </c>
      <c r="H716" t="s">
        <v>126</v>
      </c>
      <c r="I716" s="9" t="s">
        <v>549</v>
      </c>
    </row>
    <row r="717" spans="1:9">
      <c r="A717" s="18" t="s">
        <v>53</v>
      </c>
      <c r="B717" s="9" t="s">
        <v>439</v>
      </c>
      <c r="C717" s="9" t="s">
        <v>439</v>
      </c>
      <c r="D717" s="9">
        <v>1241</v>
      </c>
      <c r="E717" s="24" t="s">
        <v>771</v>
      </c>
      <c r="F717" s="28">
        <v>42166</v>
      </c>
      <c r="G717" t="s">
        <v>14</v>
      </c>
      <c r="H717" t="s">
        <v>126</v>
      </c>
      <c r="I717" s="9" t="s">
        <v>549</v>
      </c>
    </row>
    <row r="718" spans="1:9">
      <c r="A718" s="18" t="s">
        <v>53</v>
      </c>
      <c r="B718" s="9" t="s">
        <v>439</v>
      </c>
      <c r="C718" s="9" t="s">
        <v>439</v>
      </c>
      <c r="D718" s="9">
        <v>1238</v>
      </c>
      <c r="E718" s="24" t="s">
        <v>772</v>
      </c>
      <c r="F718" s="28">
        <v>42276</v>
      </c>
      <c r="G718" t="s">
        <v>14</v>
      </c>
      <c r="H718" t="s">
        <v>126</v>
      </c>
      <c r="I718" s="9" t="s">
        <v>549</v>
      </c>
    </row>
    <row r="719" spans="1:9">
      <c r="A719" s="18" t="s">
        <v>53</v>
      </c>
      <c r="B719" s="9" t="s">
        <v>439</v>
      </c>
      <c r="C719" s="9" t="s">
        <v>439</v>
      </c>
      <c r="D719" s="9">
        <v>1230</v>
      </c>
      <c r="E719" s="24" t="s">
        <v>773</v>
      </c>
      <c r="F719" s="28">
        <v>42229</v>
      </c>
      <c r="G719" t="s">
        <v>14</v>
      </c>
      <c r="H719" t="s">
        <v>126</v>
      </c>
      <c r="I719" s="9" t="s">
        <v>549</v>
      </c>
    </row>
    <row r="720" spans="1:9">
      <c r="A720" s="18" t="s">
        <v>53</v>
      </c>
      <c r="B720" s="9" t="s">
        <v>439</v>
      </c>
      <c r="C720" s="9" t="s">
        <v>439</v>
      </c>
      <c r="D720" s="9">
        <v>1237</v>
      </c>
      <c r="E720" s="24" t="s">
        <v>774</v>
      </c>
      <c r="F720" s="28">
        <v>42299</v>
      </c>
      <c r="G720" t="s">
        <v>14</v>
      </c>
      <c r="H720" t="s">
        <v>126</v>
      </c>
      <c r="I720" s="9" t="s">
        <v>549</v>
      </c>
    </row>
    <row r="721" spans="1:9">
      <c r="A721" s="6" t="s">
        <v>11</v>
      </c>
      <c r="B721" t="s">
        <v>775</v>
      </c>
      <c r="C721" t="s">
        <v>775</v>
      </c>
      <c r="D721" s="14">
        <v>907</v>
      </c>
      <c r="E721" s="22" t="s">
        <v>776</v>
      </c>
      <c r="F721" s="26">
        <v>38918</v>
      </c>
      <c r="G721" t="s">
        <v>14</v>
      </c>
      <c r="H721" t="s">
        <v>126</v>
      </c>
    </row>
    <row r="722" spans="1:9">
      <c r="A722" s="6" t="s">
        <v>53</v>
      </c>
      <c r="B722" t="s">
        <v>775</v>
      </c>
      <c r="C722" t="s">
        <v>321</v>
      </c>
      <c r="D722" s="15">
        <v>1198</v>
      </c>
      <c r="E722" s="24" t="s">
        <v>777</v>
      </c>
      <c r="F722" s="29" t="e">
        <f>NA()</f>
        <v>#N/A</v>
      </c>
      <c r="G722" t="e">
        <f>NA()</f>
        <v>#N/A</v>
      </c>
      <c r="H722" t="e">
        <f>NA()</f>
        <v>#N/A</v>
      </c>
      <c r="I722" s="1" t="s">
        <v>778</v>
      </c>
    </row>
    <row r="723" spans="1:9">
      <c r="A723" s="6" t="s">
        <v>11</v>
      </c>
      <c r="B723" t="s">
        <v>775</v>
      </c>
      <c r="C723" t="s">
        <v>775</v>
      </c>
      <c r="D723" s="14">
        <v>992</v>
      </c>
      <c r="E723" s="22" t="s">
        <v>779</v>
      </c>
      <c r="F723" s="26">
        <v>40478</v>
      </c>
      <c r="G723" t="s">
        <v>14</v>
      </c>
      <c r="H723" t="s">
        <v>126</v>
      </c>
    </row>
    <row r="724" spans="1:9">
      <c r="A724" s="6" t="s">
        <v>11</v>
      </c>
      <c r="B724" t="s">
        <v>775</v>
      </c>
      <c r="C724" t="s">
        <v>775</v>
      </c>
      <c r="D724" s="14">
        <v>329</v>
      </c>
      <c r="E724" s="22" t="s">
        <v>780</v>
      </c>
      <c r="F724" s="26">
        <v>38211</v>
      </c>
      <c r="G724" t="s">
        <v>14</v>
      </c>
      <c r="H724" t="s">
        <v>126</v>
      </c>
    </row>
    <row r="725" spans="1:9">
      <c r="A725" s="6" t="s">
        <v>11</v>
      </c>
      <c r="B725" t="s">
        <v>775</v>
      </c>
      <c r="C725" t="s">
        <v>775</v>
      </c>
      <c r="D725" s="14">
        <v>330</v>
      </c>
      <c r="E725" s="22" t="s">
        <v>781</v>
      </c>
      <c r="F725" s="1">
        <v>39260</v>
      </c>
      <c r="G725" t="s">
        <v>14</v>
      </c>
      <c r="H725" t="s">
        <v>126</v>
      </c>
      <c r="I725" s="29"/>
    </row>
    <row r="726" spans="1:9">
      <c r="A726" s="6" t="s">
        <v>11</v>
      </c>
      <c r="B726" t="s">
        <v>775</v>
      </c>
      <c r="C726" t="s">
        <v>775</v>
      </c>
      <c r="D726" s="14">
        <v>332</v>
      </c>
      <c r="E726" s="22" t="s">
        <v>782</v>
      </c>
      <c r="F726" s="26">
        <v>39016</v>
      </c>
      <c r="G726" t="s">
        <v>14</v>
      </c>
      <c r="H726" t="s">
        <v>126</v>
      </c>
    </row>
    <row r="727" spans="1:9">
      <c r="A727" s="6" t="s">
        <v>11</v>
      </c>
      <c r="B727" t="s">
        <v>775</v>
      </c>
      <c r="C727" t="s">
        <v>775</v>
      </c>
      <c r="D727" s="14">
        <v>333</v>
      </c>
      <c r="E727" s="22" t="s">
        <v>783</v>
      </c>
      <c r="F727" s="26">
        <v>38129</v>
      </c>
      <c r="G727" t="s">
        <v>14</v>
      </c>
      <c r="H727" t="s">
        <v>126</v>
      </c>
    </row>
    <row r="728" spans="1:9">
      <c r="A728" s="6" t="s">
        <v>11</v>
      </c>
      <c r="B728" t="s">
        <v>775</v>
      </c>
      <c r="C728" t="s">
        <v>321</v>
      </c>
      <c r="D728" s="15">
        <v>334</v>
      </c>
      <c r="E728" s="24" t="s">
        <v>784</v>
      </c>
      <c r="F728" s="26">
        <v>38975</v>
      </c>
      <c r="G728" t="s">
        <v>14</v>
      </c>
      <c r="H728" t="s">
        <v>126</v>
      </c>
    </row>
    <row r="729" spans="1:9">
      <c r="A729" s="6" t="s">
        <v>11</v>
      </c>
      <c r="B729" t="s">
        <v>775</v>
      </c>
      <c r="C729" t="s">
        <v>775</v>
      </c>
      <c r="D729" s="14">
        <v>1214</v>
      </c>
      <c r="E729" s="22" t="s">
        <v>785</v>
      </c>
      <c r="F729" s="30">
        <v>41038</v>
      </c>
      <c r="G729" t="s">
        <v>14</v>
      </c>
      <c r="H729" t="s">
        <v>126</v>
      </c>
    </row>
    <row r="730" spans="1:9">
      <c r="A730" s="6" t="s">
        <v>11</v>
      </c>
      <c r="B730" t="s">
        <v>775</v>
      </c>
      <c r="C730" t="s">
        <v>321</v>
      </c>
      <c r="D730" s="15">
        <v>336</v>
      </c>
      <c r="E730" s="24" t="s">
        <v>786</v>
      </c>
      <c r="F730" s="1">
        <v>38572</v>
      </c>
      <c r="G730" t="s">
        <v>14</v>
      </c>
      <c r="H730" t="s">
        <v>126</v>
      </c>
      <c r="I730" s="29"/>
    </row>
    <row r="731" spans="1:9">
      <c r="A731" s="6" t="s">
        <v>11</v>
      </c>
      <c r="B731" t="s">
        <v>775</v>
      </c>
      <c r="C731" t="s">
        <v>321</v>
      </c>
      <c r="D731" s="15">
        <v>337</v>
      </c>
      <c r="E731" s="24" t="s">
        <v>787</v>
      </c>
      <c r="F731" s="26">
        <v>37862</v>
      </c>
      <c r="G731" t="s">
        <v>14</v>
      </c>
      <c r="H731" t="s">
        <v>126</v>
      </c>
    </row>
    <row r="732" spans="1:9">
      <c r="A732" s="6" t="s">
        <v>11</v>
      </c>
      <c r="B732" t="s">
        <v>775</v>
      </c>
      <c r="C732" t="s">
        <v>775</v>
      </c>
      <c r="D732" s="14">
        <v>339</v>
      </c>
      <c r="E732" s="22" t="s">
        <v>788</v>
      </c>
      <c r="F732" s="26">
        <v>37790</v>
      </c>
      <c r="G732" t="s">
        <v>14</v>
      </c>
      <c r="H732" t="s">
        <v>126</v>
      </c>
    </row>
    <row r="733" spans="1:9">
      <c r="A733" s="6" t="s">
        <v>11</v>
      </c>
      <c r="B733" t="s">
        <v>775</v>
      </c>
      <c r="C733" t="s">
        <v>321</v>
      </c>
      <c r="D733" s="15">
        <v>340</v>
      </c>
      <c r="E733" s="24" t="s">
        <v>789</v>
      </c>
      <c r="F733" s="26">
        <v>38943</v>
      </c>
      <c r="G733" t="s">
        <v>14</v>
      </c>
      <c r="H733" t="s">
        <v>126</v>
      </c>
    </row>
    <row r="734" spans="1:9">
      <c r="A734" s="6" t="s">
        <v>11</v>
      </c>
      <c r="B734" t="s">
        <v>775</v>
      </c>
      <c r="C734" t="s">
        <v>321</v>
      </c>
      <c r="D734" s="15">
        <v>1155</v>
      </c>
      <c r="E734" s="24" t="s">
        <v>790</v>
      </c>
      <c r="F734" s="26">
        <v>40750</v>
      </c>
      <c r="G734" t="s">
        <v>14</v>
      </c>
      <c r="H734" t="s">
        <v>126</v>
      </c>
    </row>
    <row r="735" spans="1:9">
      <c r="A735" s="6" t="s">
        <v>11</v>
      </c>
      <c r="B735" t="s">
        <v>775</v>
      </c>
      <c r="C735" t="s">
        <v>775</v>
      </c>
      <c r="D735" s="14">
        <v>348</v>
      </c>
      <c r="E735" s="22" t="s">
        <v>791</v>
      </c>
      <c r="F735" s="26">
        <v>38873</v>
      </c>
      <c r="G735" t="s">
        <v>14</v>
      </c>
      <c r="H735" t="s">
        <v>126</v>
      </c>
    </row>
    <row r="736" spans="1:9">
      <c r="A736" s="6" t="s">
        <v>11</v>
      </c>
      <c r="B736" t="s">
        <v>775</v>
      </c>
      <c r="C736" t="s">
        <v>775</v>
      </c>
      <c r="D736" s="14">
        <v>1162</v>
      </c>
      <c r="E736" s="22" t="s">
        <v>792</v>
      </c>
      <c r="F736" s="26">
        <v>40473</v>
      </c>
      <c r="G736" t="s">
        <v>14</v>
      </c>
      <c r="H736" t="s">
        <v>126</v>
      </c>
    </row>
    <row r="737" spans="1:9">
      <c r="A737" s="6" t="s">
        <v>11</v>
      </c>
      <c r="B737" t="s">
        <v>775</v>
      </c>
      <c r="C737" t="s">
        <v>590</v>
      </c>
      <c r="D737" s="15">
        <v>356</v>
      </c>
      <c r="E737" s="24" t="s">
        <v>793</v>
      </c>
      <c r="F737" s="26">
        <v>38586</v>
      </c>
      <c r="G737" t="s">
        <v>14</v>
      </c>
      <c r="H737" t="s">
        <v>126</v>
      </c>
    </row>
    <row r="738" spans="1:9">
      <c r="A738" s="6" t="s">
        <v>11</v>
      </c>
      <c r="B738" t="s">
        <v>775</v>
      </c>
      <c r="C738" t="s">
        <v>775</v>
      </c>
      <c r="D738" s="14">
        <v>1278</v>
      </c>
      <c r="E738" s="22" t="s">
        <v>794</v>
      </c>
      <c r="F738" s="26">
        <v>42647</v>
      </c>
      <c r="G738" t="s">
        <v>14</v>
      </c>
      <c r="H738" t="s">
        <v>126</v>
      </c>
      <c r="I738" s="32"/>
    </row>
    <row r="739" spans="1:9">
      <c r="A739" s="6" t="s">
        <v>11</v>
      </c>
      <c r="B739" t="s">
        <v>775</v>
      </c>
      <c r="C739" t="s">
        <v>775</v>
      </c>
      <c r="D739" s="14">
        <v>364</v>
      </c>
      <c r="E739" s="22" t="s">
        <v>795</v>
      </c>
      <c r="F739" s="26">
        <v>38922</v>
      </c>
      <c r="G739" t="s">
        <v>14</v>
      </c>
      <c r="H739" t="s">
        <v>126</v>
      </c>
    </row>
    <row r="740" spans="1:9">
      <c r="A740" s="6" t="s">
        <v>11</v>
      </c>
      <c r="B740" t="s">
        <v>775</v>
      </c>
      <c r="C740" t="s">
        <v>775</v>
      </c>
      <c r="D740" s="14">
        <v>1156</v>
      </c>
      <c r="E740" s="22" t="s">
        <v>796</v>
      </c>
      <c r="F740" s="26">
        <v>40415</v>
      </c>
      <c r="G740" t="s">
        <v>14</v>
      </c>
      <c r="H740" t="s">
        <v>126</v>
      </c>
      <c r="I740" s="32"/>
    </row>
    <row r="741" spans="1:9">
      <c r="A741" s="6" t="s">
        <v>11</v>
      </c>
      <c r="B741" t="s">
        <v>775</v>
      </c>
      <c r="C741" t="s">
        <v>775</v>
      </c>
      <c r="D741" s="14">
        <v>1154</v>
      </c>
      <c r="E741" s="3" t="s">
        <v>797</v>
      </c>
      <c r="F741" s="26">
        <v>40778</v>
      </c>
      <c r="G741" t="s">
        <v>14</v>
      </c>
      <c r="H741" t="s">
        <v>126</v>
      </c>
    </row>
    <row r="742" spans="1:9">
      <c r="A742" s="6" t="s">
        <v>11</v>
      </c>
      <c r="B742" t="s">
        <v>775</v>
      </c>
      <c r="C742" t="s">
        <v>775</v>
      </c>
      <c r="D742" s="14">
        <v>366</v>
      </c>
      <c r="E742" s="22" t="s">
        <v>798</v>
      </c>
      <c r="F742" s="26">
        <v>38922</v>
      </c>
      <c r="G742" t="s">
        <v>14</v>
      </c>
      <c r="H742" t="s">
        <v>126</v>
      </c>
    </row>
    <row r="743" spans="1:9">
      <c r="A743" s="6" t="s">
        <v>11</v>
      </c>
      <c r="B743" t="s">
        <v>775</v>
      </c>
      <c r="C743" t="s">
        <v>321</v>
      </c>
      <c r="D743" s="15">
        <v>1111</v>
      </c>
      <c r="E743" s="24" t="s">
        <v>799</v>
      </c>
      <c r="F743" s="26">
        <v>39606</v>
      </c>
      <c r="G743" t="s">
        <v>14</v>
      </c>
      <c r="H743" t="s">
        <v>126</v>
      </c>
    </row>
    <row r="744" spans="1:9">
      <c r="A744" s="6" t="s">
        <v>11</v>
      </c>
      <c r="B744" t="s">
        <v>775</v>
      </c>
      <c r="C744" t="s">
        <v>775</v>
      </c>
      <c r="D744" s="14">
        <v>368</v>
      </c>
      <c r="E744" s="22" t="s">
        <v>800</v>
      </c>
      <c r="F744" s="26">
        <v>37839</v>
      </c>
      <c r="G744" t="s">
        <v>14</v>
      </c>
      <c r="H744" t="s">
        <v>126</v>
      </c>
    </row>
    <row r="745" spans="1:9">
      <c r="A745" s="6" t="s">
        <v>11</v>
      </c>
      <c r="B745" t="s">
        <v>775</v>
      </c>
      <c r="C745" t="s">
        <v>775</v>
      </c>
      <c r="D745" s="14">
        <v>371</v>
      </c>
      <c r="E745" s="22" t="s">
        <v>801</v>
      </c>
      <c r="F745" s="26">
        <v>37512</v>
      </c>
      <c r="G745" t="s">
        <v>14</v>
      </c>
      <c r="H745" t="s">
        <v>126</v>
      </c>
    </row>
    <row r="746" spans="1:9">
      <c r="A746" s="6" t="s">
        <v>11</v>
      </c>
      <c r="B746" t="s">
        <v>775</v>
      </c>
      <c r="C746" t="s">
        <v>775</v>
      </c>
      <c r="D746" s="14">
        <v>1192</v>
      </c>
      <c r="E746" s="22" t="s">
        <v>802</v>
      </c>
      <c r="F746" s="26">
        <v>40869</v>
      </c>
      <c r="G746" t="s">
        <v>14</v>
      </c>
      <c r="H746" t="s">
        <v>126</v>
      </c>
      <c r="I746" s="32"/>
    </row>
    <row r="747" spans="1:9">
      <c r="A747" s="6" t="s">
        <v>11</v>
      </c>
      <c r="B747" t="s">
        <v>775</v>
      </c>
      <c r="C747" t="s">
        <v>775</v>
      </c>
      <c r="D747" s="14">
        <v>1153</v>
      </c>
      <c r="E747" s="22" t="s">
        <v>803</v>
      </c>
      <c r="F747" s="26">
        <v>41046</v>
      </c>
      <c r="G747" t="s">
        <v>14</v>
      </c>
      <c r="H747" t="s">
        <v>126</v>
      </c>
    </row>
    <row r="748" spans="1:9">
      <c r="A748" s="6" t="s">
        <v>11</v>
      </c>
      <c r="B748" t="s">
        <v>775</v>
      </c>
      <c r="C748" t="s">
        <v>321</v>
      </c>
      <c r="D748" s="15">
        <v>373</v>
      </c>
      <c r="E748" s="24" t="s">
        <v>804</v>
      </c>
      <c r="F748" s="26">
        <v>38216</v>
      </c>
      <c r="G748" t="s">
        <v>14</v>
      </c>
      <c r="H748" t="s">
        <v>126</v>
      </c>
    </row>
    <row r="749" spans="1:9">
      <c r="A749" s="6" t="s">
        <v>11</v>
      </c>
      <c r="B749" t="s">
        <v>775</v>
      </c>
      <c r="C749" t="s">
        <v>775</v>
      </c>
      <c r="D749" s="14">
        <v>374</v>
      </c>
      <c r="E749" s="22" t="s">
        <v>805</v>
      </c>
      <c r="F749" s="26">
        <v>38912</v>
      </c>
      <c r="G749" t="s">
        <v>14</v>
      </c>
      <c r="H749" t="s">
        <v>126</v>
      </c>
    </row>
    <row r="750" spans="1:9">
      <c r="A750" s="6" t="s">
        <v>11</v>
      </c>
      <c r="B750" t="s">
        <v>775</v>
      </c>
      <c r="C750" t="s">
        <v>590</v>
      </c>
      <c r="D750" s="15">
        <v>1051</v>
      </c>
      <c r="E750" s="24" t="s">
        <v>806</v>
      </c>
      <c r="F750" s="26">
        <v>37884</v>
      </c>
      <c r="G750" t="s">
        <v>14</v>
      </c>
      <c r="H750" t="s">
        <v>126</v>
      </c>
    </row>
    <row r="751" spans="1:9">
      <c r="A751" s="6" t="s">
        <v>11</v>
      </c>
      <c r="B751" t="s">
        <v>775</v>
      </c>
      <c r="C751" t="s">
        <v>775</v>
      </c>
      <c r="D751" s="14">
        <v>1135</v>
      </c>
      <c r="E751" s="22" t="s">
        <v>807</v>
      </c>
      <c r="F751" s="26">
        <v>39990</v>
      </c>
      <c r="G751" t="s">
        <v>14</v>
      </c>
      <c r="H751" t="s">
        <v>126</v>
      </c>
    </row>
    <row r="752" spans="1:9">
      <c r="A752" s="6" t="s">
        <v>11</v>
      </c>
      <c r="B752" t="s">
        <v>775</v>
      </c>
      <c r="C752" t="s">
        <v>775</v>
      </c>
      <c r="D752" s="14">
        <v>383</v>
      </c>
      <c r="E752" s="22" t="s">
        <v>808</v>
      </c>
      <c r="F752" s="26">
        <v>37522</v>
      </c>
      <c r="G752" t="s">
        <v>14</v>
      </c>
      <c r="H752" t="s">
        <v>126</v>
      </c>
    </row>
    <row r="753" spans="1:9">
      <c r="A753" s="6" t="s">
        <v>11</v>
      </c>
      <c r="B753" t="s">
        <v>775</v>
      </c>
      <c r="C753" t="s">
        <v>590</v>
      </c>
      <c r="D753" s="15">
        <v>1067</v>
      </c>
      <c r="E753" s="24" t="s">
        <v>809</v>
      </c>
      <c r="F753" s="26">
        <v>38253</v>
      </c>
      <c r="G753" t="s">
        <v>14</v>
      </c>
      <c r="H753" t="s">
        <v>126</v>
      </c>
    </row>
    <row r="754" spans="1:9">
      <c r="A754" s="6" t="s">
        <v>11</v>
      </c>
      <c r="B754" t="s">
        <v>775</v>
      </c>
      <c r="C754" t="s">
        <v>775</v>
      </c>
      <c r="D754" s="14">
        <v>1039</v>
      </c>
      <c r="E754" s="22" t="s">
        <v>810</v>
      </c>
      <c r="F754" s="26">
        <v>37546</v>
      </c>
      <c r="G754" t="s">
        <v>14</v>
      </c>
      <c r="H754" t="s">
        <v>126</v>
      </c>
    </row>
    <row r="755" spans="1:9">
      <c r="A755" s="6" t="s">
        <v>11</v>
      </c>
      <c r="B755" t="s">
        <v>775</v>
      </c>
      <c r="C755" t="s">
        <v>775</v>
      </c>
      <c r="D755" s="14">
        <v>390</v>
      </c>
      <c r="E755" s="22" t="s">
        <v>811</v>
      </c>
      <c r="F755" s="26">
        <v>37776</v>
      </c>
      <c r="G755" t="s">
        <v>14</v>
      </c>
      <c r="H755" t="s">
        <v>126</v>
      </c>
    </row>
    <row r="756" spans="1:9">
      <c r="A756" s="6" t="s">
        <v>11</v>
      </c>
      <c r="B756" t="s">
        <v>775</v>
      </c>
      <c r="C756" t="s">
        <v>321</v>
      </c>
      <c r="D756" s="15">
        <v>1152</v>
      </c>
      <c r="E756" s="24" t="s">
        <v>812</v>
      </c>
      <c r="F756" s="26">
        <v>40751</v>
      </c>
      <c r="G756" t="s">
        <v>14</v>
      </c>
      <c r="H756" t="s">
        <v>126</v>
      </c>
    </row>
    <row r="757" spans="1:9">
      <c r="A757" s="6" t="s">
        <v>11</v>
      </c>
      <c r="B757" t="s">
        <v>775</v>
      </c>
      <c r="C757" t="s">
        <v>775</v>
      </c>
      <c r="D757" s="14">
        <v>392</v>
      </c>
      <c r="E757" s="22" t="s">
        <v>813</v>
      </c>
      <c r="F757" s="26">
        <v>36406</v>
      </c>
      <c r="G757" t="s">
        <v>14</v>
      </c>
      <c r="H757" t="s">
        <v>126</v>
      </c>
    </row>
    <row r="758" spans="1:9">
      <c r="A758" s="6" t="s">
        <v>11</v>
      </c>
      <c r="B758" t="s">
        <v>775</v>
      </c>
      <c r="C758" t="s">
        <v>775</v>
      </c>
      <c r="D758" s="14">
        <v>393</v>
      </c>
      <c r="E758" s="22" t="s">
        <v>814</v>
      </c>
      <c r="F758" s="26">
        <v>39260</v>
      </c>
      <c r="G758" t="s">
        <v>14</v>
      </c>
      <c r="H758" t="s">
        <v>126</v>
      </c>
    </row>
    <row r="759" spans="1:9">
      <c r="A759" s="6" t="s">
        <v>11</v>
      </c>
      <c r="B759" t="s">
        <v>775</v>
      </c>
      <c r="C759" t="s">
        <v>775</v>
      </c>
      <c r="D759" s="14">
        <v>396</v>
      </c>
      <c r="E759" s="3" t="s">
        <v>815</v>
      </c>
      <c r="F759" s="26">
        <v>38191</v>
      </c>
      <c r="G759" t="s">
        <v>14</v>
      </c>
      <c r="H759" t="s">
        <v>126</v>
      </c>
    </row>
    <row r="760" spans="1:9">
      <c r="A760" s="6" t="s">
        <v>11</v>
      </c>
      <c r="B760" t="s">
        <v>775</v>
      </c>
      <c r="C760" t="s">
        <v>775</v>
      </c>
      <c r="D760" s="14">
        <v>983</v>
      </c>
      <c r="E760" s="22" t="s">
        <v>816</v>
      </c>
      <c r="F760" s="26">
        <v>38917</v>
      </c>
      <c r="G760" t="s">
        <v>14</v>
      </c>
      <c r="H760" t="s">
        <v>126</v>
      </c>
    </row>
    <row r="761" spans="1:9">
      <c r="A761" s="6" t="s">
        <v>11</v>
      </c>
      <c r="B761" t="s">
        <v>775</v>
      </c>
      <c r="C761" t="s">
        <v>775</v>
      </c>
      <c r="D761" s="14">
        <v>399</v>
      </c>
      <c r="E761" s="22" t="s">
        <v>817</v>
      </c>
      <c r="F761" s="1">
        <v>37475</v>
      </c>
      <c r="G761" t="s">
        <v>14</v>
      </c>
      <c r="H761" t="s">
        <v>126</v>
      </c>
      <c r="I761" s="29"/>
    </row>
    <row r="762" spans="1:9">
      <c r="A762" s="6" t="s">
        <v>11</v>
      </c>
      <c r="B762" t="s">
        <v>775</v>
      </c>
      <c r="C762" t="s">
        <v>775</v>
      </c>
      <c r="D762" s="14">
        <v>400</v>
      </c>
      <c r="E762" s="22" t="s">
        <v>818</v>
      </c>
      <c r="F762" s="26">
        <v>37347</v>
      </c>
      <c r="G762" t="s">
        <v>14</v>
      </c>
      <c r="H762" t="s">
        <v>126</v>
      </c>
    </row>
    <row r="763" spans="1:9">
      <c r="A763" s="6" t="s">
        <v>11</v>
      </c>
      <c r="B763" t="s">
        <v>775</v>
      </c>
      <c r="C763" t="s">
        <v>321</v>
      </c>
      <c r="D763" s="15">
        <v>1204</v>
      </c>
      <c r="E763" s="24" t="s">
        <v>819</v>
      </c>
      <c r="F763" s="26">
        <v>41815</v>
      </c>
      <c r="G763" t="s">
        <v>14</v>
      </c>
      <c r="H763" t="s">
        <v>126</v>
      </c>
      <c r="I763" s="32"/>
    </row>
    <row r="764" spans="1:9">
      <c r="A764" s="6" t="s">
        <v>11</v>
      </c>
      <c r="B764" t="s">
        <v>775</v>
      </c>
      <c r="C764" t="s">
        <v>321</v>
      </c>
      <c r="D764" s="15">
        <v>1209</v>
      </c>
      <c r="E764" s="24" t="s">
        <v>820</v>
      </c>
      <c r="F764" s="26">
        <v>41799</v>
      </c>
      <c r="G764" t="s">
        <v>14</v>
      </c>
      <c r="H764" t="s">
        <v>126</v>
      </c>
    </row>
    <row r="765" spans="1:9">
      <c r="A765" s="6" t="s">
        <v>11</v>
      </c>
      <c r="B765" t="s">
        <v>775</v>
      </c>
      <c r="C765" t="s">
        <v>775</v>
      </c>
      <c r="D765" s="14">
        <v>1236</v>
      </c>
      <c r="E765" s="22" t="s">
        <v>821</v>
      </c>
      <c r="F765" s="26">
        <v>41450</v>
      </c>
      <c r="G765" t="s">
        <v>14</v>
      </c>
      <c r="H765" t="s">
        <v>126</v>
      </c>
    </row>
    <row r="766" spans="1:9">
      <c r="A766" s="6" t="s">
        <v>11</v>
      </c>
      <c r="B766" t="s">
        <v>775</v>
      </c>
      <c r="C766" t="s">
        <v>321</v>
      </c>
      <c r="D766" s="15">
        <v>417</v>
      </c>
      <c r="E766" s="24" t="s">
        <v>822</v>
      </c>
      <c r="F766" s="26">
        <v>38945</v>
      </c>
      <c r="G766" t="s">
        <v>14</v>
      </c>
      <c r="H766" t="s">
        <v>126</v>
      </c>
    </row>
    <row r="767" spans="1:9">
      <c r="A767" s="6" t="s">
        <v>11</v>
      </c>
      <c r="B767" t="s">
        <v>775</v>
      </c>
      <c r="C767" t="s">
        <v>590</v>
      </c>
      <c r="D767" s="15">
        <v>428</v>
      </c>
      <c r="E767" s="24" t="s">
        <v>823</v>
      </c>
      <c r="F767" s="1">
        <v>38586</v>
      </c>
      <c r="G767" t="s">
        <v>14</v>
      </c>
      <c r="H767" t="s">
        <v>126</v>
      </c>
      <c r="I767" s="29"/>
    </row>
    <row r="768" spans="1:9">
      <c r="A768" s="6" t="s">
        <v>11</v>
      </c>
      <c r="B768" t="s">
        <v>775</v>
      </c>
      <c r="C768" t="s">
        <v>775</v>
      </c>
      <c r="D768" s="14">
        <v>432</v>
      </c>
      <c r="E768" s="22" t="s">
        <v>824</v>
      </c>
      <c r="F768" s="26">
        <v>37496</v>
      </c>
      <c r="G768" t="s">
        <v>14</v>
      </c>
      <c r="H768" t="s">
        <v>126</v>
      </c>
    </row>
    <row r="769" spans="1:9">
      <c r="A769" s="6" t="s">
        <v>11</v>
      </c>
      <c r="B769" t="s">
        <v>775</v>
      </c>
      <c r="C769" t="s">
        <v>775</v>
      </c>
      <c r="D769" s="14">
        <v>435</v>
      </c>
      <c r="E769" s="22" t="s">
        <v>825</v>
      </c>
      <c r="F769" s="26">
        <v>38191</v>
      </c>
      <c r="G769" t="s">
        <v>14</v>
      </c>
      <c r="H769" t="s">
        <v>126</v>
      </c>
    </row>
    <row r="770" spans="1:9">
      <c r="A770" s="6" t="s">
        <v>11</v>
      </c>
      <c r="B770" t="s">
        <v>775</v>
      </c>
      <c r="C770" t="s">
        <v>321</v>
      </c>
      <c r="D770" s="15">
        <v>1210</v>
      </c>
      <c r="E770" s="24" t="s">
        <v>826</v>
      </c>
      <c r="F770" s="26">
        <v>41800</v>
      </c>
      <c r="G770" t="s">
        <v>14</v>
      </c>
      <c r="H770" t="s">
        <v>126</v>
      </c>
    </row>
    <row r="771" spans="1:9">
      <c r="A771" s="6" t="s">
        <v>11</v>
      </c>
      <c r="B771" t="s">
        <v>775</v>
      </c>
      <c r="C771" t="s">
        <v>321</v>
      </c>
      <c r="D771" s="15">
        <v>443</v>
      </c>
      <c r="E771" s="24" t="s">
        <v>827</v>
      </c>
      <c r="F771" s="26">
        <v>37868</v>
      </c>
      <c r="G771" t="s">
        <v>14</v>
      </c>
      <c r="H771" t="s">
        <v>126</v>
      </c>
    </row>
    <row r="772" spans="1:9">
      <c r="A772" s="6" t="s">
        <v>11</v>
      </c>
      <c r="B772" t="s">
        <v>775</v>
      </c>
      <c r="C772" t="s">
        <v>775</v>
      </c>
      <c r="D772" s="14">
        <v>444</v>
      </c>
      <c r="E772" s="22" t="s">
        <v>828</v>
      </c>
      <c r="F772" s="1">
        <v>37816</v>
      </c>
      <c r="G772" t="s">
        <v>14</v>
      </c>
      <c r="H772" t="s">
        <v>126</v>
      </c>
      <c r="I772" s="29"/>
    </row>
    <row r="773" spans="1:9">
      <c r="A773" s="6" t="s">
        <v>11</v>
      </c>
      <c r="B773" t="s">
        <v>775</v>
      </c>
      <c r="C773" t="s">
        <v>321</v>
      </c>
      <c r="D773" s="15">
        <v>445</v>
      </c>
      <c r="E773" s="24" t="s">
        <v>829</v>
      </c>
      <c r="F773" s="26">
        <v>38216</v>
      </c>
      <c r="G773" t="s">
        <v>14</v>
      </c>
      <c r="H773" t="s">
        <v>126</v>
      </c>
      <c r="I773" s="32"/>
    </row>
    <row r="774" spans="1:9">
      <c r="A774" s="6" t="s">
        <v>11</v>
      </c>
      <c r="B774" t="s">
        <v>775</v>
      </c>
      <c r="C774" t="s">
        <v>775</v>
      </c>
      <c r="D774" s="14">
        <v>452</v>
      </c>
      <c r="E774" s="22" t="s">
        <v>830</v>
      </c>
      <c r="F774" s="26">
        <v>37816</v>
      </c>
      <c r="G774" t="s">
        <v>14</v>
      </c>
      <c r="H774" t="s">
        <v>126</v>
      </c>
    </row>
    <row r="775" spans="1:9">
      <c r="A775" s="6" t="s">
        <v>11</v>
      </c>
      <c r="B775" t="s">
        <v>775</v>
      </c>
      <c r="C775" t="s">
        <v>321</v>
      </c>
      <c r="D775" s="15">
        <v>453</v>
      </c>
      <c r="E775" s="24" t="s">
        <v>831</v>
      </c>
      <c r="F775" s="26">
        <v>38946</v>
      </c>
      <c r="G775" t="s">
        <v>14</v>
      </c>
      <c r="H775" t="s">
        <v>126</v>
      </c>
    </row>
    <row r="776" spans="1:9">
      <c r="A776" s="6" t="s">
        <v>11</v>
      </c>
      <c r="B776" t="s">
        <v>775</v>
      </c>
      <c r="C776" t="s">
        <v>321</v>
      </c>
      <c r="D776" s="15">
        <v>454</v>
      </c>
      <c r="E776" s="24" t="s">
        <v>832</v>
      </c>
      <c r="F776" s="26">
        <v>37456</v>
      </c>
      <c r="G776" t="s">
        <v>14</v>
      </c>
      <c r="H776" t="s">
        <v>126</v>
      </c>
    </row>
    <row r="777" spans="1:9">
      <c r="A777" s="6" t="s">
        <v>11</v>
      </c>
      <c r="B777" t="s">
        <v>775</v>
      </c>
      <c r="C777" t="s">
        <v>775</v>
      </c>
      <c r="D777" s="14">
        <v>455</v>
      </c>
      <c r="E777" s="22" t="s">
        <v>833</v>
      </c>
      <c r="F777" s="26">
        <v>38539</v>
      </c>
      <c r="G777" t="s">
        <v>14</v>
      </c>
      <c r="H777" t="s">
        <v>126</v>
      </c>
    </row>
    <row r="778" spans="1:9">
      <c r="A778" s="6" t="s">
        <v>11</v>
      </c>
      <c r="B778" t="s">
        <v>775</v>
      </c>
      <c r="C778" t="s">
        <v>321</v>
      </c>
      <c r="D778" s="15">
        <v>1243</v>
      </c>
      <c r="E778" s="24" t="s">
        <v>834</v>
      </c>
      <c r="F778" s="26">
        <v>41478</v>
      </c>
      <c r="G778" t="s">
        <v>14</v>
      </c>
      <c r="H778" t="s">
        <v>126</v>
      </c>
    </row>
    <row r="779" spans="1:9">
      <c r="A779" s="6" t="s">
        <v>11</v>
      </c>
      <c r="B779" t="s">
        <v>775</v>
      </c>
      <c r="C779" t="s">
        <v>775</v>
      </c>
      <c r="D779" s="14">
        <v>906</v>
      </c>
      <c r="E779" s="22" t="s">
        <v>835</v>
      </c>
      <c r="F779" s="26">
        <v>38244</v>
      </c>
      <c r="G779" t="s">
        <v>14</v>
      </c>
      <c r="H779" t="s">
        <v>126</v>
      </c>
    </row>
    <row r="780" spans="1:9">
      <c r="A780" s="6" t="s">
        <v>11</v>
      </c>
      <c r="B780" t="s">
        <v>775</v>
      </c>
      <c r="C780" t="s">
        <v>775</v>
      </c>
      <c r="D780" s="14">
        <v>461</v>
      </c>
      <c r="E780" s="22" t="s">
        <v>836</v>
      </c>
      <c r="F780" s="26">
        <v>37762</v>
      </c>
      <c r="G780" t="s">
        <v>14</v>
      </c>
      <c r="H780" t="s">
        <v>126</v>
      </c>
    </row>
    <row r="781" spans="1:9">
      <c r="A781" s="6" t="s">
        <v>11</v>
      </c>
      <c r="B781" t="s">
        <v>775</v>
      </c>
      <c r="C781" t="s">
        <v>590</v>
      </c>
      <c r="D781" s="15">
        <v>462</v>
      </c>
      <c r="E781" s="24" t="s">
        <v>837</v>
      </c>
      <c r="F781" s="26">
        <v>36766</v>
      </c>
      <c r="G781" t="s">
        <v>14</v>
      </c>
      <c r="H781" t="s">
        <v>126</v>
      </c>
    </row>
    <row r="782" spans="1:9">
      <c r="A782" s="6" t="s">
        <v>11</v>
      </c>
      <c r="B782" t="s">
        <v>775</v>
      </c>
      <c r="C782" t="s">
        <v>590</v>
      </c>
      <c r="D782" s="15">
        <v>463</v>
      </c>
      <c r="E782" s="24" t="s">
        <v>838</v>
      </c>
      <c r="F782" s="26">
        <v>37487</v>
      </c>
      <c r="G782" t="s">
        <v>14</v>
      </c>
      <c r="H782" t="s">
        <v>126</v>
      </c>
    </row>
    <row r="783" spans="1:9">
      <c r="A783" s="6" t="s">
        <v>11</v>
      </c>
      <c r="B783" t="s">
        <v>775</v>
      </c>
      <c r="C783" t="s">
        <v>775</v>
      </c>
      <c r="D783" s="14">
        <v>1163</v>
      </c>
      <c r="E783" s="3" t="s">
        <v>839</v>
      </c>
      <c r="F783" s="1">
        <v>40473</v>
      </c>
      <c r="G783" t="s">
        <v>14</v>
      </c>
      <c r="H783" t="s">
        <v>126</v>
      </c>
      <c r="I783" s="29"/>
    </row>
    <row r="784" spans="1:9">
      <c r="A784" s="6" t="s">
        <v>11</v>
      </c>
      <c r="B784" t="s">
        <v>775</v>
      </c>
      <c r="C784" t="s">
        <v>590</v>
      </c>
      <c r="D784" s="15">
        <v>473</v>
      </c>
      <c r="E784" s="9" t="s">
        <v>840</v>
      </c>
      <c r="F784" s="1">
        <v>38628</v>
      </c>
      <c r="G784" t="s">
        <v>14</v>
      </c>
      <c r="H784" t="s">
        <v>126</v>
      </c>
    </row>
    <row r="785" spans="1:9">
      <c r="A785" s="6" t="s">
        <v>11</v>
      </c>
      <c r="B785" t="s">
        <v>775</v>
      </c>
      <c r="C785" t="s">
        <v>775</v>
      </c>
      <c r="D785" s="14">
        <v>474</v>
      </c>
      <c r="E785" s="3" t="s">
        <v>841</v>
      </c>
      <c r="F785" s="1">
        <v>38603</v>
      </c>
      <c r="G785" t="s">
        <v>14</v>
      </c>
      <c r="H785" t="s">
        <v>126</v>
      </c>
    </row>
    <row r="786" spans="1:9">
      <c r="A786" s="6" t="s">
        <v>11</v>
      </c>
      <c r="B786" t="s">
        <v>775</v>
      </c>
      <c r="C786" t="s">
        <v>775</v>
      </c>
      <c r="D786" s="14">
        <v>1054</v>
      </c>
      <c r="E786" s="3" t="s">
        <v>842</v>
      </c>
      <c r="F786" s="1">
        <v>37945</v>
      </c>
      <c r="G786" t="s">
        <v>14</v>
      </c>
      <c r="H786" t="s">
        <v>126</v>
      </c>
    </row>
    <row r="787" spans="1:9">
      <c r="A787" s="6" t="s">
        <v>11</v>
      </c>
      <c r="B787" t="s">
        <v>775</v>
      </c>
      <c r="C787" t="s">
        <v>775</v>
      </c>
      <c r="D787" s="14">
        <v>475</v>
      </c>
      <c r="E787" s="3" t="s">
        <v>843</v>
      </c>
      <c r="F787" s="1">
        <v>38211</v>
      </c>
      <c r="G787" t="s">
        <v>14</v>
      </c>
      <c r="H787" t="s">
        <v>126</v>
      </c>
    </row>
    <row r="788" spans="1:9">
      <c r="A788" s="6" t="s">
        <v>11</v>
      </c>
      <c r="B788" t="s">
        <v>775</v>
      </c>
      <c r="C788" t="s">
        <v>321</v>
      </c>
      <c r="D788" s="15">
        <v>476</v>
      </c>
      <c r="E788" s="9" t="s">
        <v>844</v>
      </c>
      <c r="F788" s="1">
        <v>37456</v>
      </c>
      <c r="G788" t="s">
        <v>14</v>
      </c>
      <c r="H788" t="s">
        <v>126</v>
      </c>
    </row>
    <row r="789" spans="1:9">
      <c r="A789" s="6" t="s">
        <v>11</v>
      </c>
      <c r="B789" t="s">
        <v>775</v>
      </c>
      <c r="C789" t="s">
        <v>775</v>
      </c>
      <c r="D789" s="14">
        <v>1149</v>
      </c>
      <c r="E789" s="3" t="s">
        <v>845</v>
      </c>
      <c r="F789" s="1">
        <v>40414</v>
      </c>
      <c r="G789" t="s">
        <v>14</v>
      </c>
      <c r="H789" t="s">
        <v>126</v>
      </c>
    </row>
    <row r="790" spans="1:9">
      <c r="A790" s="6" t="s">
        <v>11</v>
      </c>
      <c r="B790" t="s">
        <v>775</v>
      </c>
      <c r="C790" t="s">
        <v>775</v>
      </c>
      <c r="D790" s="14">
        <v>481</v>
      </c>
      <c r="E790" s="3" t="s">
        <v>846</v>
      </c>
      <c r="F790" s="1">
        <v>37189</v>
      </c>
      <c r="G790" t="s">
        <v>14</v>
      </c>
      <c r="H790" t="s">
        <v>126</v>
      </c>
    </row>
    <row r="791" spans="1:9">
      <c r="A791" s="6" t="s">
        <v>11</v>
      </c>
      <c r="B791" t="s">
        <v>775</v>
      </c>
      <c r="C791" t="s">
        <v>590</v>
      </c>
      <c r="D791" s="15">
        <v>1049</v>
      </c>
      <c r="E791" s="9" t="s">
        <v>847</v>
      </c>
      <c r="F791" s="1">
        <v>37884</v>
      </c>
      <c r="G791" t="s">
        <v>14</v>
      </c>
      <c r="H791" t="s">
        <v>126</v>
      </c>
    </row>
    <row r="792" spans="1:9">
      <c r="A792" s="6" t="s">
        <v>11</v>
      </c>
      <c r="B792" t="s">
        <v>775</v>
      </c>
      <c r="C792" t="s">
        <v>314</v>
      </c>
      <c r="D792" s="14">
        <v>484</v>
      </c>
      <c r="E792" s="3" t="s">
        <v>848</v>
      </c>
      <c r="F792" s="1">
        <v>38201</v>
      </c>
      <c r="G792" t="s">
        <v>14</v>
      </c>
      <c r="H792" t="s">
        <v>126</v>
      </c>
      <c r="I792" s="7"/>
    </row>
    <row r="793" spans="1:9">
      <c r="A793" s="6" t="s">
        <v>11</v>
      </c>
      <c r="B793" t="s">
        <v>775</v>
      </c>
      <c r="C793" t="s">
        <v>590</v>
      </c>
      <c r="D793" s="15">
        <v>1277</v>
      </c>
      <c r="E793" s="9" t="s">
        <v>849</v>
      </c>
      <c r="F793" s="1">
        <v>42651</v>
      </c>
      <c r="G793" t="s">
        <v>14</v>
      </c>
      <c r="H793" t="s">
        <v>126</v>
      </c>
    </row>
    <row r="794" spans="1:9">
      <c r="A794" s="6" t="s">
        <v>11</v>
      </c>
      <c r="B794" t="s">
        <v>775</v>
      </c>
      <c r="C794" t="s">
        <v>321</v>
      </c>
      <c r="D794" s="15">
        <v>1262</v>
      </c>
      <c r="E794" s="9" t="s">
        <v>850</v>
      </c>
      <c r="F794" s="1">
        <v>41920</v>
      </c>
      <c r="G794" t="s">
        <v>14</v>
      </c>
      <c r="H794" t="s">
        <v>126</v>
      </c>
    </row>
    <row r="795" spans="1:9">
      <c r="A795" s="6" t="s">
        <v>11</v>
      </c>
      <c r="B795" t="s">
        <v>775</v>
      </c>
      <c r="C795" t="s">
        <v>775</v>
      </c>
      <c r="D795" s="14">
        <v>1114</v>
      </c>
      <c r="E795" s="3" t="s">
        <v>851</v>
      </c>
      <c r="F795" s="1">
        <v>40022</v>
      </c>
      <c r="G795" t="s">
        <v>14</v>
      </c>
      <c r="H795" t="s">
        <v>126</v>
      </c>
    </row>
    <row r="796" spans="1:9">
      <c r="A796" s="6" t="s">
        <v>11</v>
      </c>
      <c r="B796" t="s">
        <v>775</v>
      </c>
      <c r="C796" t="s">
        <v>775</v>
      </c>
      <c r="D796" s="14">
        <v>1066</v>
      </c>
      <c r="E796" s="3" t="s">
        <v>852</v>
      </c>
      <c r="F796" s="1">
        <v>38225</v>
      </c>
      <c r="G796" t="s">
        <v>14</v>
      </c>
      <c r="H796" t="s">
        <v>126</v>
      </c>
    </row>
    <row r="797" spans="1:9">
      <c r="A797" s="6" t="s">
        <v>11</v>
      </c>
      <c r="B797" t="s">
        <v>775</v>
      </c>
      <c r="C797" t="s">
        <v>775</v>
      </c>
      <c r="D797" s="14">
        <v>1221</v>
      </c>
      <c r="E797" s="3" t="s">
        <v>853</v>
      </c>
      <c r="F797" s="1">
        <v>41110</v>
      </c>
      <c r="G797" t="s">
        <v>14</v>
      </c>
      <c r="H797" t="s">
        <v>126</v>
      </c>
    </row>
    <row r="798" spans="1:9">
      <c r="A798" s="6" t="s">
        <v>11</v>
      </c>
      <c r="B798" t="s">
        <v>775</v>
      </c>
      <c r="C798" t="s">
        <v>775</v>
      </c>
      <c r="D798" s="14">
        <v>1222</v>
      </c>
      <c r="E798" s="3" t="s">
        <v>854</v>
      </c>
      <c r="F798" s="1">
        <v>41109</v>
      </c>
      <c r="G798" t="s">
        <v>14</v>
      </c>
      <c r="H798" t="s">
        <v>126</v>
      </c>
    </row>
    <row r="799" spans="1:9">
      <c r="A799" s="6" t="s">
        <v>11</v>
      </c>
      <c r="B799" t="s">
        <v>775</v>
      </c>
      <c r="C799" t="s">
        <v>775</v>
      </c>
      <c r="D799" s="14">
        <v>1151</v>
      </c>
      <c r="E799" s="3" t="s">
        <v>855</v>
      </c>
      <c r="F799" s="1">
        <v>40401</v>
      </c>
      <c r="G799" t="s">
        <v>14</v>
      </c>
      <c r="H799" t="s">
        <v>126</v>
      </c>
    </row>
    <row r="800" spans="1:9">
      <c r="A800" s="6" t="s">
        <v>11</v>
      </c>
      <c r="B800" t="s">
        <v>775</v>
      </c>
      <c r="C800" t="s">
        <v>321</v>
      </c>
      <c r="D800" s="15">
        <v>1195</v>
      </c>
      <c r="E800" s="9" t="s">
        <v>856</v>
      </c>
      <c r="F800" s="1">
        <v>40799</v>
      </c>
      <c r="G800" t="s">
        <v>14</v>
      </c>
      <c r="H800" t="s">
        <v>126</v>
      </c>
    </row>
    <row r="801" spans="1:8">
      <c r="A801" s="6" t="s">
        <v>11</v>
      </c>
      <c r="B801" t="s">
        <v>775</v>
      </c>
      <c r="C801" t="s">
        <v>775</v>
      </c>
      <c r="D801" s="14">
        <v>495</v>
      </c>
      <c r="E801" s="3" t="s">
        <v>857</v>
      </c>
      <c r="F801" s="1">
        <v>37512</v>
      </c>
      <c r="G801" t="s">
        <v>14</v>
      </c>
      <c r="H801" t="s">
        <v>126</v>
      </c>
    </row>
    <row r="802" spans="1:8">
      <c r="A802" s="6" t="s">
        <v>11</v>
      </c>
      <c r="B802" t="s">
        <v>775</v>
      </c>
      <c r="C802" t="s">
        <v>775</v>
      </c>
      <c r="D802" s="14">
        <v>1184</v>
      </c>
      <c r="E802" s="3" t="s">
        <v>858</v>
      </c>
      <c r="F802" s="1">
        <v>40742</v>
      </c>
      <c r="G802" t="s">
        <v>14</v>
      </c>
      <c r="H802" t="s">
        <v>126</v>
      </c>
    </row>
    <row r="803" spans="1:8">
      <c r="A803" s="6" t="s">
        <v>11</v>
      </c>
      <c r="B803" t="s">
        <v>775</v>
      </c>
      <c r="C803" t="s">
        <v>321</v>
      </c>
      <c r="D803" s="15">
        <v>498</v>
      </c>
      <c r="E803" s="9" t="s">
        <v>859</v>
      </c>
      <c r="F803" s="1">
        <v>38219</v>
      </c>
      <c r="G803" t="s">
        <v>14</v>
      </c>
      <c r="H803" t="s">
        <v>126</v>
      </c>
    </row>
    <row r="804" spans="1:8">
      <c r="A804" s="6" t="s">
        <v>11</v>
      </c>
      <c r="B804" t="s">
        <v>775</v>
      </c>
      <c r="C804" t="s">
        <v>321</v>
      </c>
      <c r="D804" s="15">
        <v>503</v>
      </c>
      <c r="E804" s="9" t="s">
        <v>860</v>
      </c>
      <c r="F804" s="1">
        <v>38947</v>
      </c>
      <c r="G804" t="s">
        <v>14</v>
      </c>
      <c r="H804" t="s">
        <v>126</v>
      </c>
    </row>
    <row r="805" spans="1:8">
      <c r="A805" s="6" t="s">
        <v>11</v>
      </c>
      <c r="B805" t="s">
        <v>775</v>
      </c>
      <c r="C805" t="s">
        <v>775</v>
      </c>
      <c r="D805" s="14">
        <v>1065</v>
      </c>
      <c r="E805" s="3" t="s">
        <v>861</v>
      </c>
      <c r="F805" s="1">
        <v>38225</v>
      </c>
      <c r="G805" t="s">
        <v>14</v>
      </c>
      <c r="H805" t="s">
        <v>126</v>
      </c>
    </row>
    <row r="806" spans="1:8">
      <c r="A806" s="6" t="s">
        <v>11</v>
      </c>
      <c r="B806" t="s">
        <v>775</v>
      </c>
      <c r="C806" t="s">
        <v>590</v>
      </c>
      <c r="D806" s="15">
        <v>508</v>
      </c>
      <c r="E806" s="9" t="s">
        <v>862</v>
      </c>
      <c r="F806" s="1">
        <v>38586</v>
      </c>
      <c r="G806" t="s">
        <v>14</v>
      </c>
      <c r="H806" t="s">
        <v>126</v>
      </c>
    </row>
    <row r="807" spans="1:8">
      <c r="A807" s="6" t="s">
        <v>11</v>
      </c>
      <c r="B807" t="s">
        <v>775</v>
      </c>
      <c r="C807" t="s">
        <v>775</v>
      </c>
      <c r="D807" s="14">
        <v>896</v>
      </c>
      <c r="E807" s="3" t="s">
        <v>863</v>
      </c>
      <c r="F807" s="1">
        <v>38169</v>
      </c>
      <c r="G807" t="s">
        <v>14</v>
      </c>
      <c r="H807" t="s">
        <v>126</v>
      </c>
    </row>
    <row r="808" spans="1:8">
      <c r="A808" s="6" t="s">
        <v>11</v>
      </c>
      <c r="B808" t="s">
        <v>775</v>
      </c>
      <c r="C808" t="s">
        <v>775</v>
      </c>
      <c r="D808" s="14">
        <v>514</v>
      </c>
      <c r="E808" s="3" t="s">
        <v>864</v>
      </c>
      <c r="F808" s="1">
        <v>37776</v>
      </c>
      <c r="G808" t="s">
        <v>14</v>
      </c>
      <c r="H808" t="s">
        <v>126</v>
      </c>
    </row>
    <row r="809" spans="1:8">
      <c r="A809" s="6" t="s">
        <v>11</v>
      </c>
      <c r="B809" t="s">
        <v>775</v>
      </c>
      <c r="C809" t="s">
        <v>775</v>
      </c>
      <c r="D809" s="14">
        <v>517</v>
      </c>
      <c r="E809" s="3" t="s">
        <v>865</v>
      </c>
      <c r="F809" s="1">
        <v>38204</v>
      </c>
      <c r="G809" t="s">
        <v>14</v>
      </c>
      <c r="H809" t="s">
        <v>126</v>
      </c>
    </row>
    <row r="810" spans="1:8">
      <c r="A810" s="6" t="s">
        <v>11</v>
      </c>
      <c r="B810" t="s">
        <v>775</v>
      </c>
      <c r="C810" t="s">
        <v>590</v>
      </c>
      <c r="D810" s="15">
        <v>518</v>
      </c>
      <c r="E810" s="9" t="s">
        <v>866</v>
      </c>
      <c r="F810" s="1">
        <v>38958</v>
      </c>
      <c r="G810" t="s">
        <v>14</v>
      </c>
      <c r="H810" t="s">
        <v>126</v>
      </c>
    </row>
    <row r="811" spans="1:8">
      <c r="A811" s="6" t="s">
        <v>53</v>
      </c>
      <c r="B811" t="s">
        <v>775</v>
      </c>
      <c r="C811" t="s">
        <v>775</v>
      </c>
      <c r="D811" s="14">
        <v>1193</v>
      </c>
      <c r="E811" s="3" t="s">
        <v>867</v>
      </c>
      <c r="F811" s="1">
        <v>41162</v>
      </c>
      <c r="G811" t="s">
        <v>14</v>
      </c>
      <c r="H811" t="s">
        <v>126</v>
      </c>
    </row>
    <row r="812" spans="1:8">
      <c r="A812" s="6" t="s">
        <v>11</v>
      </c>
      <c r="B812" t="s">
        <v>775</v>
      </c>
      <c r="C812" t="s">
        <v>775</v>
      </c>
      <c r="D812" s="14">
        <v>521</v>
      </c>
      <c r="E812" s="3" t="s">
        <v>868</v>
      </c>
      <c r="F812" s="1">
        <v>38988</v>
      </c>
      <c r="G812" t="s">
        <v>14</v>
      </c>
      <c r="H812" t="s">
        <v>126</v>
      </c>
    </row>
    <row r="813" spans="1:8">
      <c r="A813" s="6" t="s">
        <v>11</v>
      </c>
      <c r="B813" t="s">
        <v>775</v>
      </c>
      <c r="C813" t="s">
        <v>775</v>
      </c>
      <c r="D813" s="14">
        <v>522</v>
      </c>
      <c r="E813" s="3" t="s">
        <v>869</v>
      </c>
      <c r="F813" s="1">
        <v>38901</v>
      </c>
      <c r="G813" t="s">
        <v>14</v>
      </c>
      <c r="H813" t="s">
        <v>126</v>
      </c>
    </row>
    <row r="814" spans="1:8">
      <c r="A814" s="6" t="s">
        <v>11</v>
      </c>
      <c r="B814" t="s">
        <v>775</v>
      </c>
      <c r="C814" t="s">
        <v>775</v>
      </c>
      <c r="D814" s="14">
        <v>1223</v>
      </c>
      <c r="E814" s="3" t="s">
        <v>870</v>
      </c>
      <c r="F814" s="1">
        <v>41134</v>
      </c>
      <c r="G814" t="s">
        <v>14</v>
      </c>
      <c r="H814" t="s">
        <v>126</v>
      </c>
    </row>
    <row r="815" spans="1:8">
      <c r="A815" s="6" t="s">
        <v>11</v>
      </c>
      <c r="B815" t="s">
        <v>775</v>
      </c>
      <c r="C815" t="s">
        <v>321</v>
      </c>
      <c r="D815" s="15">
        <v>527</v>
      </c>
      <c r="E815" s="9" t="s">
        <v>871</v>
      </c>
      <c r="F815" s="1">
        <v>38971</v>
      </c>
      <c r="G815" t="s">
        <v>14</v>
      </c>
      <c r="H815" t="s">
        <v>126</v>
      </c>
    </row>
    <row r="816" spans="1:8">
      <c r="A816" s="6" t="s">
        <v>11</v>
      </c>
      <c r="B816" t="s">
        <v>775</v>
      </c>
      <c r="C816" t="s">
        <v>775</v>
      </c>
      <c r="D816" s="14">
        <v>528</v>
      </c>
      <c r="E816" s="3" t="s">
        <v>872</v>
      </c>
      <c r="F816" s="1">
        <v>38901</v>
      </c>
      <c r="G816" t="s">
        <v>14</v>
      </c>
      <c r="H816" t="s">
        <v>126</v>
      </c>
    </row>
    <row r="817" spans="1:8">
      <c r="A817" s="6" t="s">
        <v>11</v>
      </c>
      <c r="B817" t="s">
        <v>775</v>
      </c>
      <c r="C817" t="s">
        <v>590</v>
      </c>
      <c r="D817" s="15">
        <v>1050</v>
      </c>
      <c r="E817" s="9" t="s">
        <v>873</v>
      </c>
      <c r="F817" s="1">
        <v>37885</v>
      </c>
      <c r="G817" t="s">
        <v>14</v>
      </c>
      <c r="H817" t="s">
        <v>126</v>
      </c>
    </row>
    <row r="818" spans="1:8">
      <c r="A818" s="6" t="s">
        <v>11</v>
      </c>
      <c r="B818" t="s">
        <v>775</v>
      </c>
      <c r="C818" t="s">
        <v>775</v>
      </c>
      <c r="D818" s="14">
        <v>533</v>
      </c>
      <c r="E818" s="3" t="s">
        <v>874</v>
      </c>
      <c r="F818" s="1">
        <v>37568</v>
      </c>
      <c r="G818" t="s">
        <v>14</v>
      </c>
      <c r="H818" t="s">
        <v>126</v>
      </c>
    </row>
    <row r="819" spans="1:8">
      <c r="A819" s="6" t="s">
        <v>11</v>
      </c>
      <c r="B819" t="s">
        <v>775</v>
      </c>
      <c r="C819" t="s">
        <v>775</v>
      </c>
      <c r="D819" s="14">
        <v>1216</v>
      </c>
      <c r="E819" s="3" t="s">
        <v>875</v>
      </c>
      <c r="F819" s="1">
        <v>41073</v>
      </c>
      <c r="G819" t="s">
        <v>14</v>
      </c>
      <c r="H819" t="s">
        <v>126</v>
      </c>
    </row>
    <row r="820" spans="1:8">
      <c r="A820" s="6" t="s">
        <v>11</v>
      </c>
      <c r="B820" t="s">
        <v>775</v>
      </c>
      <c r="C820" t="s">
        <v>590</v>
      </c>
      <c r="D820" s="15">
        <v>539</v>
      </c>
      <c r="E820" s="9" t="s">
        <v>876</v>
      </c>
      <c r="F820" s="1">
        <v>38595</v>
      </c>
      <c r="G820" t="s">
        <v>14</v>
      </c>
      <c r="H820" t="s">
        <v>126</v>
      </c>
    </row>
    <row r="821" spans="1:8">
      <c r="A821" s="6" t="s">
        <v>11</v>
      </c>
      <c r="B821" t="s">
        <v>775</v>
      </c>
      <c r="C821" t="s">
        <v>590</v>
      </c>
      <c r="D821" s="15">
        <v>540</v>
      </c>
      <c r="E821" s="9" t="s">
        <v>877</v>
      </c>
      <c r="F821" s="1">
        <v>38595</v>
      </c>
      <c r="G821" t="s">
        <v>14</v>
      </c>
      <c r="H821" t="s">
        <v>126</v>
      </c>
    </row>
    <row r="822" spans="1:8">
      <c r="A822" s="6" t="s">
        <v>11</v>
      </c>
      <c r="B822" t="s">
        <v>775</v>
      </c>
      <c r="C822" t="s">
        <v>590</v>
      </c>
      <c r="D822" s="15">
        <v>541</v>
      </c>
      <c r="E822" s="9" t="s">
        <v>878</v>
      </c>
      <c r="F822" s="1">
        <v>38268</v>
      </c>
      <c r="G822" t="s">
        <v>14</v>
      </c>
      <c r="H822" t="s">
        <v>126</v>
      </c>
    </row>
    <row r="823" spans="1:8">
      <c r="A823" s="6" t="s">
        <v>11</v>
      </c>
      <c r="B823" t="s">
        <v>775</v>
      </c>
      <c r="C823" t="s">
        <v>775</v>
      </c>
      <c r="D823" s="14">
        <v>543</v>
      </c>
      <c r="E823" s="3" t="s">
        <v>879</v>
      </c>
      <c r="F823" s="1">
        <v>37496</v>
      </c>
      <c r="G823" t="s">
        <v>14</v>
      </c>
      <c r="H823" t="s">
        <v>126</v>
      </c>
    </row>
    <row r="824" spans="1:8">
      <c r="A824" s="6" t="s">
        <v>11</v>
      </c>
      <c r="B824" t="s">
        <v>775</v>
      </c>
      <c r="C824" t="s">
        <v>321</v>
      </c>
      <c r="D824" s="15">
        <v>548</v>
      </c>
      <c r="E824" s="9" t="s">
        <v>880</v>
      </c>
      <c r="F824" s="1">
        <v>37440</v>
      </c>
      <c r="G824" t="s">
        <v>14</v>
      </c>
      <c r="H824" t="s">
        <v>126</v>
      </c>
    </row>
    <row r="825" spans="1:8">
      <c r="A825" s="6" t="s">
        <v>11</v>
      </c>
      <c r="B825" t="s">
        <v>775</v>
      </c>
      <c r="C825" t="s">
        <v>321</v>
      </c>
      <c r="D825" s="15">
        <v>549</v>
      </c>
      <c r="E825" s="9" t="s">
        <v>881</v>
      </c>
      <c r="F825" s="1">
        <v>38572</v>
      </c>
      <c r="G825" t="s">
        <v>14</v>
      </c>
      <c r="H825" t="s">
        <v>126</v>
      </c>
    </row>
    <row r="826" spans="1:8">
      <c r="A826" s="6" t="s">
        <v>11</v>
      </c>
      <c r="B826" t="s">
        <v>775</v>
      </c>
      <c r="C826" t="s">
        <v>321</v>
      </c>
      <c r="D826" s="15">
        <v>1211</v>
      </c>
      <c r="E826" s="9" t="s">
        <v>882</v>
      </c>
      <c r="F826" s="1">
        <v>41815</v>
      </c>
      <c r="G826" t="s">
        <v>14</v>
      </c>
      <c r="H826" t="s">
        <v>126</v>
      </c>
    </row>
    <row r="827" spans="1:8">
      <c r="A827" s="6" t="s">
        <v>11</v>
      </c>
      <c r="B827" t="s">
        <v>775</v>
      </c>
      <c r="C827" t="s">
        <v>775</v>
      </c>
      <c r="D827" s="14">
        <v>1099</v>
      </c>
      <c r="E827" s="3" t="s">
        <v>883</v>
      </c>
      <c r="F827" s="1">
        <v>39345</v>
      </c>
      <c r="G827" t="s">
        <v>14</v>
      </c>
      <c r="H827" t="s">
        <v>126</v>
      </c>
    </row>
    <row r="828" spans="1:8">
      <c r="A828" s="6" t="s">
        <v>11</v>
      </c>
      <c r="B828" t="s">
        <v>775</v>
      </c>
      <c r="C828" t="s">
        <v>321</v>
      </c>
      <c r="D828" s="15">
        <v>1150</v>
      </c>
      <c r="E828" s="9" t="s">
        <v>884</v>
      </c>
      <c r="F828" s="1">
        <v>40753</v>
      </c>
      <c r="G828" t="s">
        <v>14</v>
      </c>
      <c r="H828" t="s">
        <v>126</v>
      </c>
    </row>
    <row r="829" spans="1:8">
      <c r="A829" s="6" t="s">
        <v>11</v>
      </c>
      <c r="B829" t="s">
        <v>775</v>
      </c>
      <c r="C829" t="s">
        <v>775</v>
      </c>
      <c r="D829" s="14">
        <v>1145</v>
      </c>
      <c r="E829" s="3" t="s">
        <v>885</v>
      </c>
      <c r="F829" s="1">
        <v>40346</v>
      </c>
      <c r="G829" t="s">
        <v>14</v>
      </c>
      <c r="H829" t="s">
        <v>126</v>
      </c>
    </row>
    <row r="830" spans="1:8">
      <c r="A830" s="6" t="s">
        <v>11</v>
      </c>
      <c r="B830" t="s">
        <v>775</v>
      </c>
      <c r="C830" t="s">
        <v>775</v>
      </c>
      <c r="D830" s="14">
        <v>557</v>
      </c>
      <c r="E830" s="3" t="s">
        <v>886</v>
      </c>
      <c r="F830" s="1">
        <v>37795</v>
      </c>
      <c r="G830" t="s">
        <v>14</v>
      </c>
      <c r="H830" t="s">
        <v>126</v>
      </c>
    </row>
    <row r="831" spans="1:8">
      <c r="A831" s="6" t="s">
        <v>11</v>
      </c>
      <c r="B831" t="s">
        <v>775</v>
      </c>
      <c r="C831" t="s">
        <v>775</v>
      </c>
      <c r="D831" s="14">
        <v>559</v>
      </c>
      <c r="E831" s="3" t="s">
        <v>887</v>
      </c>
      <c r="F831" s="1">
        <v>38525</v>
      </c>
      <c r="G831" t="s">
        <v>14</v>
      </c>
      <c r="H831" t="s">
        <v>126</v>
      </c>
    </row>
    <row r="832" spans="1:8">
      <c r="A832" s="6" t="s">
        <v>11</v>
      </c>
      <c r="B832" t="s">
        <v>775</v>
      </c>
      <c r="C832" t="s">
        <v>775</v>
      </c>
      <c r="D832" s="14">
        <v>1115</v>
      </c>
      <c r="E832" s="3" t="s">
        <v>888</v>
      </c>
      <c r="F832" s="1">
        <v>39974</v>
      </c>
      <c r="G832" t="s">
        <v>14</v>
      </c>
      <c r="H832" t="s">
        <v>126</v>
      </c>
    </row>
    <row r="833" spans="1:8">
      <c r="A833" s="6" t="s">
        <v>11</v>
      </c>
      <c r="B833" t="s">
        <v>775</v>
      </c>
      <c r="C833" t="s">
        <v>775</v>
      </c>
      <c r="D833" s="14">
        <v>561</v>
      </c>
      <c r="E833" s="3" t="s">
        <v>889</v>
      </c>
      <c r="F833" s="1">
        <v>38204</v>
      </c>
      <c r="G833" t="s">
        <v>14</v>
      </c>
      <c r="H833" t="s">
        <v>126</v>
      </c>
    </row>
    <row r="834" spans="1:8">
      <c r="A834" s="6" t="s">
        <v>11</v>
      </c>
      <c r="B834" t="s">
        <v>775</v>
      </c>
      <c r="C834" t="s">
        <v>775</v>
      </c>
      <c r="D834" s="14">
        <v>566</v>
      </c>
      <c r="E834" s="3" t="s">
        <v>890</v>
      </c>
      <c r="F834" s="1">
        <v>38573</v>
      </c>
      <c r="G834" t="s">
        <v>14</v>
      </c>
      <c r="H834" t="s">
        <v>126</v>
      </c>
    </row>
    <row r="835" spans="1:8">
      <c r="A835" s="6" t="s">
        <v>11</v>
      </c>
      <c r="B835" t="s">
        <v>775</v>
      </c>
      <c r="C835" t="s">
        <v>775</v>
      </c>
      <c r="D835" s="14">
        <v>1116</v>
      </c>
      <c r="E835" s="3" t="s">
        <v>891</v>
      </c>
      <c r="F835" s="1">
        <v>40043</v>
      </c>
      <c r="G835" t="s">
        <v>14</v>
      </c>
      <c r="H835" t="s">
        <v>126</v>
      </c>
    </row>
    <row r="836" spans="1:8">
      <c r="A836" s="6" t="s">
        <v>11</v>
      </c>
      <c r="B836" t="s">
        <v>775</v>
      </c>
      <c r="C836" t="s">
        <v>775</v>
      </c>
      <c r="D836" s="14">
        <v>513</v>
      </c>
      <c r="E836" s="3" t="s">
        <v>892</v>
      </c>
      <c r="F836" s="1">
        <v>37182</v>
      </c>
      <c r="G836" t="s">
        <v>14</v>
      </c>
      <c r="H836" t="s">
        <v>126</v>
      </c>
    </row>
    <row r="837" spans="1:8">
      <c r="A837" s="6" t="s">
        <v>11</v>
      </c>
      <c r="B837" t="s">
        <v>775</v>
      </c>
      <c r="C837" t="s">
        <v>321</v>
      </c>
      <c r="D837" s="15">
        <v>569</v>
      </c>
      <c r="E837" s="9" t="s">
        <v>893</v>
      </c>
      <c r="F837" s="1">
        <v>38219</v>
      </c>
      <c r="G837" t="s">
        <v>14</v>
      </c>
      <c r="H837" t="s">
        <v>126</v>
      </c>
    </row>
    <row r="838" spans="1:8">
      <c r="A838" s="6" t="s">
        <v>11</v>
      </c>
      <c r="B838" t="s">
        <v>775</v>
      </c>
      <c r="C838" t="s">
        <v>321</v>
      </c>
      <c r="D838" s="15">
        <v>570</v>
      </c>
      <c r="E838" s="9" t="s">
        <v>894</v>
      </c>
      <c r="F838" s="1">
        <v>38945</v>
      </c>
      <c r="G838" t="s">
        <v>14</v>
      </c>
      <c r="H838" t="s">
        <v>126</v>
      </c>
    </row>
    <row r="839" spans="1:8">
      <c r="A839" s="6" t="s">
        <v>11</v>
      </c>
      <c r="B839" t="s">
        <v>775</v>
      </c>
      <c r="C839" t="s">
        <v>775</v>
      </c>
      <c r="D839" s="14">
        <v>572</v>
      </c>
      <c r="E839" s="3" t="s">
        <v>895</v>
      </c>
      <c r="F839" s="1">
        <v>37522</v>
      </c>
      <c r="G839" t="s">
        <v>14</v>
      </c>
      <c r="H839" t="s">
        <v>126</v>
      </c>
    </row>
    <row r="840" spans="1:8">
      <c r="A840" s="6" t="s">
        <v>11</v>
      </c>
      <c r="B840" t="s">
        <v>775</v>
      </c>
      <c r="C840" t="s">
        <v>775</v>
      </c>
      <c r="D840" s="14">
        <v>1215</v>
      </c>
      <c r="E840" s="3" t="s">
        <v>896</v>
      </c>
      <c r="F840" s="1">
        <v>41046</v>
      </c>
      <c r="G840" t="s">
        <v>14</v>
      </c>
      <c r="H840" t="s">
        <v>126</v>
      </c>
    </row>
    <row r="841" spans="1:8">
      <c r="A841" s="6" t="s">
        <v>11</v>
      </c>
      <c r="B841" t="s">
        <v>775</v>
      </c>
      <c r="C841" t="s">
        <v>321</v>
      </c>
      <c r="D841" s="15">
        <v>573</v>
      </c>
      <c r="E841" s="9" t="s">
        <v>897</v>
      </c>
      <c r="F841" s="1">
        <v>37811</v>
      </c>
      <c r="G841" t="s">
        <v>14</v>
      </c>
      <c r="H841" t="s">
        <v>126</v>
      </c>
    </row>
    <row r="842" spans="1:8">
      <c r="A842" s="6" t="s">
        <v>11</v>
      </c>
      <c r="B842" t="s">
        <v>775</v>
      </c>
      <c r="C842" t="s">
        <v>590</v>
      </c>
      <c r="D842" s="15">
        <v>574</v>
      </c>
      <c r="E842" s="9" t="s">
        <v>898</v>
      </c>
      <c r="F842" s="1">
        <v>38586</v>
      </c>
      <c r="G842" t="s">
        <v>14</v>
      </c>
      <c r="H842" t="s">
        <v>126</v>
      </c>
    </row>
    <row r="843" spans="1:8">
      <c r="A843" s="6" t="s">
        <v>11</v>
      </c>
      <c r="B843" t="s">
        <v>775</v>
      </c>
      <c r="C843" t="s">
        <v>590</v>
      </c>
      <c r="D843" s="15">
        <v>575</v>
      </c>
      <c r="E843" s="9" t="s">
        <v>899</v>
      </c>
      <c r="F843" s="1">
        <v>39293</v>
      </c>
      <c r="G843" t="s">
        <v>14</v>
      </c>
      <c r="H843" t="s">
        <v>126</v>
      </c>
    </row>
    <row r="844" spans="1:8">
      <c r="A844" s="6" t="s">
        <v>11</v>
      </c>
      <c r="B844" t="s">
        <v>775</v>
      </c>
      <c r="C844" t="s">
        <v>321</v>
      </c>
      <c r="D844" s="15">
        <v>1112</v>
      </c>
      <c r="E844" s="9" t="s">
        <v>900</v>
      </c>
      <c r="F844" s="1">
        <v>39604</v>
      </c>
      <c r="G844" t="s">
        <v>14</v>
      </c>
      <c r="H844" t="s">
        <v>126</v>
      </c>
    </row>
    <row r="845" spans="1:8">
      <c r="A845" s="6" t="s">
        <v>11</v>
      </c>
      <c r="B845" t="s">
        <v>775</v>
      </c>
      <c r="C845" t="s">
        <v>321</v>
      </c>
      <c r="D845" s="15">
        <v>1006</v>
      </c>
      <c r="E845" s="9" t="s">
        <v>901</v>
      </c>
      <c r="F845" s="1">
        <v>36761</v>
      </c>
      <c r="G845" t="s">
        <v>14</v>
      </c>
      <c r="H845" t="s">
        <v>126</v>
      </c>
    </row>
    <row r="846" spans="1:8">
      <c r="A846" s="6" t="s">
        <v>11</v>
      </c>
      <c r="B846" t="s">
        <v>775</v>
      </c>
      <c r="C846" t="s">
        <v>775</v>
      </c>
      <c r="D846" s="14">
        <v>1056</v>
      </c>
      <c r="E846" s="3" t="s">
        <v>902</v>
      </c>
      <c r="F846" s="1">
        <v>38185</v>
      </c>
      <c r="G846" t="s">
        <v>14</v>
      </c>
      <c r="H846" t="s">
        <v>126</v>
      </c>
    </row>
    <row r="847" spans="1:8">
      <c r="A847" s="6" t="s">
        <v>11</v>
      </c>
      <c r="B847" t="s">
        <v>775</v>
      </c>
      <c r="C847" t="s">
        <v>775</v>
      </c>
      <c r="D847" s="14">
        <v>579</v>
      </c>
      <c r="E847" s="3" t="s">
        <v>903</v>
      </c>
      <c r="F847" s="1">
        <v>38571</v>
      </c>
      <c r="G847" t="s">
        <v>14</v>
      </c>
      <c r="H847" t="s">
        <v>126</v>
      </c>
    </row>
    <row r="848" spans="1:8">
      <c r="A848" s="6" t="s">
        <v>11</v>
      </c>
      <c r="B848" t="s">
        <v>775</v>
      </c>
      <c r="C848" t="s">
        <v>775</v>
      </c>
      <c r="D848" s="14">
        <v>582</v>
      </c>
      <c r="E848" s="3" t="s">
        <v>904</v>
      </c>
      <c r="F848" s="1">
        <v>38201</v>
      </c>
      <c r="G848" t="s">
        <v>14</v>
      </c>
      <c r="H848" t="s">
        <v>126</v>
      </c>
    </row>
    <row r="849" spans="1:8">
      <c r="A849" s="6" t="s">
        <v>11</v>
      </c>
      <c r="B849" t="s">
        <v>775</v>
      </c>
      <c r="C849" t="s">
        <v>775</v>
      </c>
      <c r="D849" s="14">
        <v>583</v>
      </c>
      <c r="E849" s="3" t="s">
        <v>905</v>
      </c>
      <c r="F849" s="1">
        <v>38489</v>
      </c>
      <c r="G849" t="s">
        <v>14</v>
      </c>
      <c r="H849" t="s">
        <v>126</v>
      </c>
    </row>
    <row r="850" spans="1:8">
      <c r="A850" s="6" t="s">
        <v>11</v>
      </c>
      <c r="B850" t="s">
        <v>775</v>
      </c>
      <c r="C850" t="s">
        <v>321</v>
      </c>
      <c r="D850" s="15">
        <v>1242</v>
      </c>
      <c r="E850" s="9" t="s">
        <v>906</v>
      </c>
      <c r="F850" s="1">
        <v>41464</v>
      </c>
      <c r="G850" t="s">
        <v>14</v>
      </c>
      <c r="H850" t="s">
        <v>126</v>
      </c>
    </row>
    <row r="851" spans="1:8">
      <c r="A851" s="6" t="s">
        <v>11</v>
      </c>
      <c r="B851" t="s">
        <v>775</v>
      </c>
      <c r="C851" t="s">
        <v>590</v>
      </c>
      <c r="D851" s="15">
        <v>587</v>
      </c>
      <c r="E851" s="9" t="s">
        <v>907</v>
      </c>
      <c r="F851" s="1">
        <v>38180</v>
      </c>
      <c r="G851" t="s">
        <v>14</v>
      </c>
      <c r="H851" t="s">
        <v>126</v>
      </c>
    </row>
    <row r="852" spans="1:8">
      <c r="A852" s="6" t="s">
        <v>11</v>
      </c>
      <c r="B852" t="s">
        <v>775</v>
      </c>
      <c r="C852" t="s">
        <v>775</v>
      </c>
      <c r="D852" s="14">
        <v>1261</v>
      </c>
      <c r="E852" s="3" t="s">
        <v>908</v>
      </c>
      <c r="F852" s="1">
        <v>41927</v>
      </c>
      <c r="G852" t="s">
        <v>14</v>
      </c>
      <c r="H852" t="s">
        <v>126</v>
      </c>
    </row>
    <row r="853" spans="1:8">
      <c r="A853" s="6" t="s">
        <v>11</v>
      </c>
      <c r="B853" t="s">
        <v>775</v>
      </c>
      <c r="C853" t="s">
        <v>775</v>
      </c>
      <c r="D853" s="14">
        <v>592</v>
      </c>
      <c r="E853" s="3" t="s">
        <v>909</v>
      </c>
      <c r="F853" s="1">
        <v>38490</v>
      </c>
      <c r="G853" t="s">
        <v>14</v>
      </c>
      <c r="H853" t="s">
        <v>126</v>
      </c>
    </row>
    <row r="854" spans="1:8">
      <c r="A854" s="6" t="s">
        <v>11</v>
      </c>
      <c r="B854" t="s">
        <v>775</v>
      </c>
      <c r="C854" t="s">
        <v>775</v>
      </c>
      <c r="D854" s="14">
        <v>593</v>
      </c>
      <c r="E854" s="3" t="s">
        <v>910</v>
      </c>
      <c r="F854" s="1">
        <v>38204</v>
      </c>
      <c r="G854" t="s">
        <v>14</v>
      </c>
      <c r="H854" t="s">
        <v>126</v>
      </c>
    </row>
    <row r="855" spans="1:8">
      <c r="A855" s="6" t="s">
        <v>11</v>
      </c>
      <c r="B855" t="s">
        <v>775</v>
      </c>
      <c r="C855" t="s">
        <v>775</v>
      </c>
      <c r="D855" s="14">
        <v>596</v>
      </c>
      <c r="E855" s="3" t="s">
        <v>911</v>
      </c>
      <c r="F855" s="1">
        <v>38169</v>
      </c>
      <c r="G855" t="s">
        <v>14</v>
      </c>
      <c r="H855" t="s">
        <v>126</v>
      </c>
    </row>
    <row r="856" spans="1:8">
      <c r="A856" s="6" t="s">
        <v>11</v>
      </c>
      <c r="B856" t="s">
        <v>775</v>
      </c>
      <c r="C856" t="s">
        <v>775</v>
      </c>
      <c r="D856" s="14">
        <v>1118</v>
      </c>
      <c r="E856" s="3" t="s">
        <v>912</v>
      </c>
      <c r="F856" s="1">
        <v>40344</v>
      </c>
      <c r="G856" t="s">
        <v>14</v>
      </c>
      <c r="H856" t="s">
        <v>126</v>
      </c>
    </row>
    <row r="857" spans="1:8">
      <c r="A857" s="6" t="s">
        <v>11</v>
      </c>
      <c r="B857" t="s">
        <v>775</v>
      </c>
      <c r="C857" t="s">
        <v>775</v>
      </c>
      <c r="D857" s="14">
        <v>972</v>
      </c>
      <c r="E857" s="3" t="s">
        <v>913</v>
      </c>
      <c r="F857" s="1">
        <v>36404</v>
      </c>
      <c r="G857" t="s">
        <v>14</v>
      </c>
      <c r="H857" t="s">
        <v>126</v>
      </c>
    </row>
    <row r="858" spans="1:8">
      <c r="A858" s="6" t="s">
        <v>11</v>
      </c>
      <c r="B858" t="s">
        <v>775</v>
      </c>
      <c r="C858" t="s">
        <v>775</v>
      </c>
      <c r="D858" s="14">
        <v>612</v>
      </c>
      <c r="E858" s="3" t="s">
        <v>914</v>
      </c>
      <c r="F858" s="1">
        <v>38538</v>
      </c>
      <c r="G858" t="s">
        <v>14</v>
      </c>
      <c r="H858" t="s">
        <v>126</v>
      </c>
    </row>
    <row r="859" spans="1:8">
      <c r="A859" s="6" t="s">
        <v>11</v>
      </c>
      <c r="B859" t="s">
        <v>775</v>
      </c>
      <c r="C859" t="s">
        <v>321</v>
      </c>
      <c r="D859" s="15">
        <v>615</v>
      </c>
      <c r="E859" s="9" t="s">
        <v>915</v>
      </c>
      <c r="F859" s="1">
        <v>36811</v>
      </c>
      <c r="G859" t="s">
        <v>14</v>
      </c>
      <c r="H859" t="s">
        <v>126</v>
      </c>
    </row>
    <row r="860" spans="1:8">
      <c r="A860" s="6" t="s">
        <v>11</v>
      </c>
      <c r="B860" t="s">
        <v>775</v>
      </c>
      <c r="C860" t="s">
        <v>775</v>
      </c>
      <c r="D860" s="14">
        <v>621</v>
      </c>
      <c r="E860" s="3" t="s">
        <v>916</v>
      </c>
      <c r="F860" s="1">
        <v>37790</v>
      </c>
      <c r="G860" t="s">
        <v>14</v>
      </c>
      <c r="H860" t="s">
        <v>126</v>
      </c>
    </row>
    <row r="861" spans="1:8">
      <c r="A861" s="6" t="s">
        <v>11</v>
      </c>
      <c r="B861" t="s">
        <v>775</v>
      </c>
      <c r="C861" t="s">
        <v>321</v>
      </c>
      <c r="D861" s="15">
        <v>1207</v>
      </c>
      <c r="E861" s="9" t="s">
        <v>917</v>
      </c>
      <c r="F861" s="1">
        <v>41814</v>
      </c>
      <c r="G861" t="s">
        <v>14</v>
      </c>
      <c r="H861" t="s">
        <v>126</v>
      </c>
    </row>
    <row r="862" spans="1:8">
      <c r="A862" s="6" t="s">
        <v>11</v>
      </c>
      <c r="B862" t="s">
        <v>775</v>
      </c>
      <c r="C862" t="s">
        <v>321</v>
      </c>
      <c r="D862" s="15">
        <v>1206</v>
      </c>
      <c r="E862" s="9" t="s">
        <v>918</v>
      </c>
      <c r="F862" s="1">
        <v>41814</v>
      </c>
      <c r="G862" t="s">
        <v>14</v>
      </c>
      <c r="H862" t="s">
        <v>126</v>
      </c>
    </row>
    <row r="863" spans="1:8">
      <c r="A863" s="6" t="s">
        <v>11</v>
      </c>
      <c r="B863" t="s">
        <v>775</v>
      </c>
      <c r="C863" t="s">
        <v>775</v>
      </c>
      <c r="D863" s="14">
        <v>626</v>
      </c>
      <c r="E863" s="3" t="s">
        <v>919</v>
      </c>
      <c r="F863" s="1">
        <v>37778</v>
      </c>
      <c r="G863" t="s">
        <v>14</v>
      </c>
      <c r="H863" t="s">
        <v>126</v>
      </c>
    </row>
    <row r="864" spans="1:8">
      <c r="A864" s="6" t="s">
        <v>11</v>
      </c>
      <c r="B864" t="s">
        <v>775</v>
      </c>
      <c r="C864" t="s">
        <v>775</v>
      </c>
      <c r="D864" s="14">
        <v>628</v>
      </c>
      <c r="E864" s="3" t="s">
        <v>920</v>
      </c>
      <c r="F864" s="1">
        <v>38159</v>
      </c>
      <c r="G864" t="s">
        <v>14</v>
      </c>
      <c r="H864" t="s">
        <v>126</v>
      </c>
    </row>
    <row r="865" spans="1:8">
      <c r="A865" s="6" t="s">
        <v>11</v>
      </c>
      <c r="B865" t="s">
        <v>775</v>
      </c>
      <c r="C865" t="s">
        <v>775</v>
      </c>
      <c r="D865" s="14">
        <v>631</v>
      </c>
      <c r="E865" s="3" t="s">
        <v>921</v>
      </c>
      <c r="F865" s="1">
        <v>37783</v>
      </c>
      <c r="G865" t="s">
        <v>14</v>
      </c>
      <c r="H865" t="s">
        <v>126</v>
      </c>
    </row>
    <row r="866" spans="1:8">
      <c r="A866" s="6" t="s">
        <v>11</v>
      </c>
      <c r="B866" t="s">
        <v>775</v>
      </c>
      <c r="C866" t="s">
        <v>590</v>
      </c>
      <c r="D866" s="15">
        <v>633</v>
      </c>
      <c r="E866" s="9" t="s">
        <v>922</v>
      </c>
      <c r="F866" s="1">
        <v>38586</v>
      </c>
      <c r="G866" t="s">
        <v>14</v>
      </c>
      <c r="H866" t="s">
        <v>126</v>
      </c>
    </row>
    <row r="867" spans="1:8">
      <c r="A867" s="6" t="s">
        <v>11</v>
      </c>
      <c r="B867" t="s">
        <v>775</v>
      </c>
      <c r="C867" t="s">
        <v>775</v>
      </c>
      <c r="D867" s="14">
        <v>634</v>
      </c>
      <c r="E867" s="3" t="s">
        <v>923</v>
      </c>
      <c r="F867" s="1">
        <v>38912</v>
      </c>
      <c r="G867" t="s">
        <v>14</v>
      </c>
      <c r="H867" t="s">
        <v>126</v>
      </c>
    </row>
    <row r="868" spans="1:8">
      <c r="A868" s="6" t="s">
        <v>11</v>
      </c>
      <c r="B868" t="s">
        <v>775</v>
      </c>
      <c r="C868" t="s">
        <v>775</v>
      </c>
      <c r="D868" s="14">
        <v>643</v>
      </c>
      <c r="E868" s="3" t="s">
        <v>924</v>
      </c>
      <c r="F868" s="1">
        <v>37852</v>
      </c>
      <c r="G868" t="s">
        <v>14</v>
      </c>
      <c r="H868" t="s">
        <v>126</v>
      </c>
    </row>
    <row r="869" spans="1:8">
      <c r="A869" s="6" t="s">
        <v>11</v>
      </c>
      <c r="B869" t="s">
        <v>775</v>
      </c>
      <c r="C869" t="s">
        <v>775</v>
      </c>
      <c r="D869" s="14">
        <v>1224</v>
      </c>
      <c r="E869" s="3" t="s">
        <v>925</v>
      </c>
      <c r="F869" s="1">
        <v>41107</v>
      </c>
      <c r="G869" t="s">
        <v>14</v>
      </c>
      <c r="H869" t="s">
        <v>126</v>
      </c>
    </row>
    <row r="870" spans="1:8">
      <c r="A870" s="6" t="s">
        <v>11</v>
      </c>
      <c r="B870" t="s">
        <v>775</v>
      </c>
      <c r="C870" t="s">
        <v>775</v>
      </c>
      <c r="D870" s="14">
        <v>1269</v>
      </c>
      <c r="E870" s="3" t="s">
        <v>926</v>
      </c>
      <c r="F870" s="1">
        <v>42233</v>
      </c>
      <c r="G870" t="s">
        <v>14</v>
      </c>
      <c r="H870" t="s">
        <v>126</v>
      </c>
    </row>
    <row r="871" spans="1:8">
      <c r="A871" s="6" t="s">
        <v>11</v>
      </c>
      <c r="B871" t="s">
        <v>775</v>
      </c>
      <c r="C871" t="s">
        <v>321</v>
      </c>
      <c r="D871" s="15">
        <v>652</v>
      </c>
      <c r="E871" s="9" t="s">
        <v>927</v>
      </c>
      <c r="F871" s="1">
        <v>38628</v>
      </c>
      <c r="G871" t="s">
        <v>14</v>
      </c>
      <c r="H871" t="s">
        <v>126</v>
      </c>
    </row>
    <row r="872" spans="1:8">
      <c r="A872" s="6" t="s">
        <v>11</v>
      </c>
      <c r="B872" t="s">
        <v>775</v>
      </c>
      <c r="C872" t="s">
        <v>775</v>
      </c>
      <c r="D872" s="14">
        <v>1146</v>
      </c>
      <c r="E872" s="3" t="s">
        <v>928</v>
      </c>
      <c r="F872" s="1">
        <v>40372</v>
      </c>
      <c r="G872" t="s">
        <v>14</v>
      </c>
      <c r="H872" t="s">
        <v>126</v>
      </c>
    </row>
    <row r="873" spans="1:8">
      <c r="A873" s="6" t="s">
        <v>11</v>
      </c>
      <c r="B873" t="s">
        <v>775</v>
      </c>
      <c r="C873" t="s">
        <v>775</v>
      </c>
      <c r="D873" s="14">
        <v>1148</v>
      </c>
      <c r="E873" s="3" t="s">
        <v>929</v>
      </c>
      <c r="F873" s="1">
        <v>41787</v>
      </c>
      <c r="G873" t="s">
        <v>14</v>
      </c>
      <c r="H873" t="s">
        <v>126</v>
      </c>
    </row>
    <row r="874" spans="1:8">
      <c r="A874" s="6" t="s">
        <v>11</v>
      </c>
      <c r="B874" t="s">
        <v>775</v>
      </c>
      <c r="C874" t="s">
        <v>775</v>
      </c>
      <c r="D874" s="14">
        <v>684</v>
      </c>
      <c r="E874" s="3" t="s">
        <v>930</v>
      </c>
      <c r="F874" s="1">
        <v>37764</v>
      </c>
      <c r="G874" t="s">
        <v>14</v>
      </c>
      <c r="H874" t="s">
        <v>126</v>
      </c>
    </row>
    <row r="875" spans="1:8">
      <c r="A875" s="6" t="s">
        <v>11</v>
      </c>
      <c r="B875" t="s">
        <v>775</v>
      </c>
      <c r="C875" t="s">
        <v>775</v>
      </c>
      <c r="D875" s="14">
        <v>856</v>
      </c>
      <c r="E875" s="3" t="s">
        <v>931</v>
      </c>
      <c r="F875" s="1">
        <v>43698</v>
      </c>
      <c r="G875" t="s">
        <v>14</v>
      </c>
      <c r="H875" t="s">
        <v>126</v>
      </c>
    </row>
    <row r="876" spans="1:8">
      <c r="A876" s="6" t="s">
        <v>11</v>
      </c>
      <c r="B876" t="s">
        <v>775</v>
      </c>
      <c r="C876" t="s">
        <v>775</v>
      </c>
      <c r="D876" s="14">
        <v>971</v>
      </c>
      <c r="E876" s="3" t="s">
        <v>932</v>
      </c>
      <c r="F876" s="1">
        <v>36468</v>
      </c>
      <c r="G876" t="s">
        <v>14</v>
      </c>
      <c r="H876" t="s">
        <v>126</v>
      </c>
    </row>
    <row r="877" spans="1:8">
      <c r="A877" s="6" t="s">
        <v>11</v>
      </c>
      <c r="B877" t="s">
        <v>775</v>
      </c>
      <c r="C877" t="s">
        <v>775</v>
      </c>
      <c r="D877" s="14">
        <v>686</v>
      </c>
      <c r="E877" s="3" t="s">
        <v>933</v>
      </c>
      <c r="F877" s="1">
        <v>37214</v>
      </c>
      <c r="G877" t="s">
        <v>14</v>
      </c>
      <c r="H877" t="s">
        <v>126</v>
      </c>
    </row>
    <row r="878" spans="1:8">
      <c r="A878" s="6" t="s">
        <v>11</v>
      </c>
      <c r="B878" t="s">
        <v>775</v>
      </c>
      <c r="C878" t="s">
        <v>775</v>
      </c>
      <c r="D878" s="14">
        <v>691</v>
      </c>
      <c r="E878" s="3" t="s">
        <v>934</v>
      </c>
      <c r="F878" s="1">
        <v>37867</v>
      </c>
      <c r="G878" t="s">
        <v>14</v>
      </c>
      <c r="H878" t="s">
        <v>126</v>
      </c>
    </row>
    <row r="879" spans="1:8">
      <c r="A879" s="6" t="s">
        <v>11</v>
      </c>
      <c r="B879" t="s">
        <v>775</v>
      </c>
      <c r="C879" t="s">
        <v>775</v>
      </c>
      <c r="D879" s="14">
        <v>694</v>
      </c>
      <c r="E879" s="3" t="s">
        <v>935</v>
      </c>
      <c r="F879" s="1">
        <v>38558</v>
      </c>
      <c r="G879" t="s">
        <v>14</v>
      </c>
      <c r="H879" t="s">
        <v>126</v>
      </c>
    </row>
    <row r="880" spans="1:8">
      <c r="A880" s="6" t="s">
        <v>11</v>
      </c>
      <c r="B880" t="s">
        <v>775</v>
      </c>
      <c r="C880" t="s">
        <v>590</v>
      </c>
      <c r="D880" s="15">
        <v>697</v>
      </c>
      <c r="E880" s="9" t="s">
        <v>936</v>
      </c>
      <c r="F880" s="1">
        <v>37820</v>
      </c>
      <c r="G880" t="s">
        <v>14</v>
      </c>
      <c r="H880" t="s">
        <v>126</v>
      </c>
    </row>
    <row r="881" spans="1:9">
      <c r="A881" s="6" t="s">
        <v>11</v>
      </c>
      <c r="B881" t="s">
        <v>775</v>
      </c>
      <c r="C881" t="s">
        <v>321</v>
      </c>
      <c r="D881" s="15">
        <v>1244</v>
      </c>
      <c r="E881" s="9" t="s">
        <v>937</v>
      </c>
      <c r="F881" s="1">
        <v>41479</v>
      </c>
      <c r="G881" t="s">
        <v>14</v>
      </c>
      <c r="H881" t="s">
        <v>126</v>
      </c>
    </row>
    <row r="882" spans="1:9">
      <c r="A882" s="6" t="s">
        <v>11</v>
      </c>
      <c r="B882" t="s">
        <v>775</v>
      </c>
      <c r="C882" t="s">
        <v>321</v>
      </c>
      <c r="D882" s="15">
        <v>2170</v>
      </c>
      <c r="E882" s="9" t="s">
        <v>938</v>
      </c>
      <c r="F882" t="e">
        <f>NA()</f>
        <v>#N/A</v>
      </c>
      <c r="G882" t="e">
        <f>NA()</f>
        <v>#N/A</v>
      </c>
      <c r="H882" t="e">
        <f>NA()</f>
        <v>#N/A</v>
      </c>
      <c r="I882" s="1" t="s">
        <v>778</v>
      </c>
    </row>
    <row r="883" spans="1:9">
      <c r="A883" s="6" t="s">
        <v>11</v>
      </c>
      <c r="B883" t="s">
        <v>775</v>
      </c>
      <c r="C883" t="s">
        <v>321</v>
      </c>
      <c r="D883" s="15">
        <v>1110</v>
      </c>
      <c r="E883" s="9" t="s">
        <v>939</v>
      </c>
      <c r="F883" s="1">
        <v>39605</v>
      </c>
      <c r="G883" t="s">
        <v>14</v>
      </c>
      <c r="H883" t="s">
        <v>126</v>
      </c>
    </row>
    <row r="884" spans="1:9">
      <c r="A884" s="6" t="s">
        <v>11</v>
      </c>
      <c r="B884" t="s">
        <v>775</v>
      </c>
      <c r="C884" t="s">
        <v>775</v>
      </c>
      <c r="D884" s="14">
        <v>714</v>
      </c>
      <c r="E884" s="3" t="s">
        <v>940</v>
      </c>
      <c r="F884" s="1">
        <v>38310</v>
      </c>
      <c r="G884" t="s">
        <v>14</v>
      </c>
      <c r="H884" t="s">
        <v>126</v>
      </c>
    </row>
    <row r="885" spans="1:9">
      <c r="A885" s="6" t="s">
        <v>11</v>
      </c>
      <c r="B885" t="s">
        <v>775</v>
      </c>
      <c r="C885" t="s">
        <v>775</v>
      </c>
      <c r="D885" s="14">
        <v>1225</v>
      </c>
      <c r="E885" s="3" t="s">
        <v>941</v>
      </c>
      <c r="F885" s="1">
        <v>41127</v>
      </c>
      <c r="G885" t="s">
        <v>14</v>
      </c>
      <c r="H885" t="s">
        <v>126</v>
      </c>
    </row>
    <row r="886" spans="1:9">
      <c r="A886" s="6" t="s">
        <v>11</v>
      </c>
      <c r="B886" t="s">
        <v>775</v>
      </c>
      <c r="C886" t="s">
        <v>775</v>
      </c>
      <c r="D886" s="14">
        <v>1217</v>
      </c>
      <c r="E886" s="3" t="s">
        <v>942</v>
      </c>
      <c r="F886" s="1">
        <v>41072</v>
      </c>
      <c r="G886" t="s">
        <v>14</v>
      </c>
      <c r="H886" t="s">
        <v>126</v>
      </c>
    </row>
    <row r="887" spans="1:9">
      <c r="A887" s="6" t="s">
        <v>53</v>
      </c>
      <c r="B887" t="s">
        <v>775</v>
      </c>
      <c r="C887" t="s">
        <v>321</v>
      </c>
      <c r="D887" s="15">
        <v>1199</v>
      </c>
      <c r="E887" s="9" t="s">
        <v>943</v>
      </c>
      <c r="F887" t="e">
        <f>NA()</f>
        <v>#N/A</v>
      </c>
      <c r="G887" t="e">
        <f>NA()</f>
        <v>#N/A</v>
      </c>
      <c r="H887" t="e">
        <f>NA()</f>
        <v>#N/A</v>
      </c>
      <c r="I887" s="1" t="s">
        <v>778</v>
      </c>
    </row>
    <row r="888" spans="1:9">
      <c r="A888" s="6" t="s">
        <v>11</v>
      </c>
      <c r="B888" t="s">
        <v>775</v>
      </c>
      <c r="C888" t="s">
        <v>775</v>
      </c>
      <c r="D888" s="14">
        <v>720</v>
      </c>
      <c r="E888" s="3" t="s">
        <v>944</v>
      </c>
      <c r="F888" s="1">
        <v>38560</v>
      </c>
      <c r="G888" t="s">
        <v>14</v>
      </c>
      <c r="H888" t="s">
        <v>126</v>
      </c>
    </row>
    <row r="889" spans="1:9">
      <c r="A889" s="6" t="s">
        <v>11</v>
      </c>
      <c r="B889" t="s">
        <v>775</v>
      </c>
      <c r="C889" t="s">
        <v>775</v>
      </c>
      <c r="D889" s="14">
        <v>723</v>
      </c>
      <c r="E889" s="3" t="s">
        <v>945</v>
      </c>
      <c r="F889" s="1">
        <v>37818</v>
      </c>
      <c r="G889" t="s">
        <v>14</v>
      </c>
      <c r="H889" t="s">
        <v>126</v>
      </c>
    </row>
    <row r="890" spans="1:9">
      <c r="A890" s="6" t="s">
        <v>11</v>
      </c>
      <c r="B890" t="s">
        <v>775</v>
      </c>
      <c r="C890" t="s">
        <v>590</v>
      </c>
      <c r="D890" s="15">
        <v>724</v>
      </c>
      <c r="E890" s="9" t="s">
        <v>946</v>
      </c>
      <c r="F890" s="1">
        <v>37131</v>
      </c>
      <c r="G890" t="s">
        <v>14</v>
      </c>
      <c r="H890" t="s">
        <v>126</v>
      </c>
    </row>
    <row r="891" spans="1:9">
      <c r="A891" s="6" t="s">
        <v>11</v>
      </c>
      <c r="B891" t="s">
        <v>775</v>
      </c>
      <c r="C891" t="s">
        <v>775</v>
      </c>
      <c r="D891">
        <v>1280</v>
      </c>
      <c r="E891" t="s">
        <v>947</v>
      </c>
      <c r="F891" s="1">
        <v>42670</v>
      </c>
      <c r="G891" t="s">
        <v>14</v>
      </c>
      <c r="H891" t="s">
        <v>126</v>
      </c>
      <c r="I891" s="7"/>
    </row>
    <row r="892" spans="1:9">
      <c r="A892" s="6" t="s">
        <v>11</v>
      </c>
      <c r="B892" t="s">
        <v>775</v>
      </c>
      <c r="C892" t="s">
        <v>775</v>
      </c>
      <c r="D892" s="14">
        <v>742</v>
      </c>
      <c r="E892" s="3" t="s">
        <v>948</v>
      </c>
      <c r="F892" s="1">
        <v>38592</v>
      </c>
      <c r="G892" t="s">
        <v>14</v>
      </c>
      <c r="H892" t="s">
        <v>126</v>
      </c>
    </row>
    <row r="893" spans="1:9">
      <c r="A893" s="6" t="s">
        <v>11</v>
      </c>
      <c r="B893" t="s">
        <v>775</v>
      </c>
      <c r="C893" t="s">
        <v>321</v>
      </c>
      <c r="D893" s="15">
        <v>746</v>
      </c>
      <c r="E893" s="9" t="s">
        <v>949</v>
      </c>
      <c r="F893" s="1">
        <v>38947</v>
      </c>
      <c r="G893" t="s">
        <v>14</v>
      </c>
      <c r="H893" t="s">
        <v>126</v>
      </c>
    </row>
    <row r="894" spans="1:9">
      <c r="A894" s="6" t="s">
        <v>11</v>
      </c>
      <c r="B894" t="s">
        <v>775</v>
      </c>
      <c r="C894" t="s">
        <v>321</v>
      </c>
      <c r="D894">
        <v>750</v>
      </c>
      <c r="E894" t="s">
        <v>950</v>
      </c>
      <c r="F894" s="1">
        <v>43780</v>
      </c>
      <c r="G894" t="s">
        <v>14</v>
      </c>
      <c r="H894" t="s">
        <v>126</v>
      </c>
      <c r="I894" s="7"/>
    </row>
    <row r="895" spans="1:9">
      <c r="A895" s="6" t="s">
        <v>11</v>
      </c>
      <c r="B895" t="s">
        <v>775</v>
      </c>
      <c r="C895" t="s">
        <v>321</v>
      </c>
      <c r="D895" s="15">
        <v>1205</v>
      </c>
      <c r="E895" s="9" t="s">
        <v>951</v>
      </c>
      <c r="F895" s="1">
        <v>41800</v>
      </c>
      <c r="G895" t="s">
        <v>14</v>
      </c>
      <c r="H895" t="s">
        <v>126</v>
      </c>
    </row>
    <row r="896" spans="1:9">
      <c r="A896" s="6" t="s">
        <v>11</v>
      </c>
      <c r="B896" t="s">
        <v>775</v>
      </c>
      <c r="C896" t="s">
        <v>775</v>
      </c>
      <c r="D896" s="14">
        <v>763</v>
      </c>
      <c r="E896" s="3" t="s">
        <v>952</v>
      </c>
      <c r="F896" s="1">
        <v>38974</v>
      </c>
      <c r="G896" t="s">
        <v>14</v>
      </c>
      <c r="H896" t="s">
        <v>126</v>
      </c>
    </row>
    <row r="897" spans="1:8">
      <c r="A897" s="6" t="s">
        <v>53</v>
      </c>
      <c r="B897" t="s">
        <v>775</v>
      </c>
      <c r="C897" t="s">
        <v>321</v>
      </c>
      <c r="D897" s="15">
        <v>1235</v>
      </c>
      <c r="E897" s="9" t="s">
        <v>953</v>
      </c>
      <c r="F897" s="1">
        <v>41452</v>
      </c>
      <c r="G897" t="s">
        <v>14</v>
      </c>
      <c r="H897" t="s">
        <v>126</v>
      </c>
    </row>
    <row r="898" spans="1:8">
      <c r="A898" s="6" t="s">
        <v>11</v>
      </c>
      <c r="B898" t="s">
        <v>775</v>
      </c>
      <c r="C898" t="s">
        <v>775</v>
      </c>
      <c r="D898" s="14">
        <v>766</v>
      </c>
      <c r="E898" s="3" t="s">
        <v>954</v>
      </c>
      <c r="F898" s="1">
        <v>37244</v>
      </c>
      <c r="G898" t="s">
        <v>14</v>
      </c>
      <c r="H898" t="s">
        <v>126</v>
      </c>
    </row>
    <row r="899" spans="1:8">
      <c r="A899" s="6" t="s">
        <v>11</v>
      </c>
      <c r="B899" t="s">
        <v>775</v>
      </c>
      <c r="C899" t="s">
        <v>321</v>
      </c>
      <c r="D899" s="15">
        <v>1208</v>
      </c>
      <c r="E899" s="9" t="s">
        <v>955</v>
      </c>
      <c r="F899" s="1">
        <v>41813</v>
      </c>
      <c r="G899" t="s">
        <v>14</v>
      </c>
      <c r="H899" t="s">
        <v>126</v>
      </c>
    </row>
    <row r="900" spans="1:8">
      <c r="A900" s="6" t="s">
        <v>11</v>
      </c>
      <c r="B900" t="s">
        <v>775</v>
      </c>
      <c r="C900" t="s">
        <v>590</v>
      </c>
      <c r="D900" s="15">
        <v>771</v>
      </c>
      <c r="E900" s="9" t="s">
        <v>956</v>
      </c>
      <c r="F900" s="1">
        <v>38180</v>
      </c>
      <c r="G900" t="s">
        <v>14</v>
      </c>
      <c r="H900" t="s">
        <v>126</v>
      </c>
    </row>
    <row r="901" spans="1:8">
      <c r="A901" s="6" t="s">
        <v>11</v>
      </c>
      <c r="B901" t="s">
        <v>775</v>
      </c>
      <c r="C901" t="s">
        <v>775</v>
      </c>
      <c r="D901" s="14">
        <v>1117</v>
      </c>
      <c r="E901" s="3" t="s">
        <v>957</v>
      </c>
      <c r="F901" s="1">
        <v>40071</v>
      </c>
      <c r="G901" t="s">
        <v>14</v>
      </c>
      <c r="H901" t="s">
        <v>126</v>
      </c>
    </row>
    <row r="902" spans="1:8">
      <c r="A902" s="6" t="s">
        <v>11</v>
      </c>
      <c r="B902" t="s">
        <v>775</v>
      </c>
      <c r="C902" t="s">
        <v>590</v>
      </c>
      <c r="D902" s="15">
        <v>778</v>
      </c>
      <c r="E902" s="9" t="s">
        <v>958</v>
      </c>
      <c r="F902" s="1">
        <v>39339</v>
      </c>
      <c r="G902" t="s">
        <v>14</v>
      </c>
      <c r="H902" t="s">
        <v>126</v>
      </c>
    </row>
    <row r="903" spans="1:8">
      <c r="A903" s="6" t="s">
        <v>11</v>
      </c>
      <c r="B903" t="s">
        <v>775</v>
      </c>
      <c r="C903" t="s">
        <v>590</v>
      </c>
      <c r="D903" s="15">
        <v>784</v>
      </c>
      <c r="E903" s="9" t="s">
        <v>959</v>
      </c>
      <c r="F903" s="1">
        <v>36943</v>
      </c>
      <c r="G903" t="s">
        <v>14</v>
      </c>
      <c r="H903" t="s">
        <v>126</v>
      </c>
    </row>
    <row r="904" spans="1:8">
      <c r="A904" s="6" t="s">
        <v>11</v>
      </c>
      <c r="B904" t="s">
        <v>775</v>
      </c>
      <c r="C904" t="s">
        <v>321</v>
      </c>
      <c r="D904" s="15">
        <v>1203</v>
      </c>
      <c r="E904" s="9" t="s">
        <v>960</v>
      </c>
      <c r="F904" s="1">
        <v>41813</v>
      </c>
      <c r="G904" t="s">
        <v>14</v>
      </c>
      <c r="H904" t="s">
        <v>126</v>
      </c>
    </row>
    <row r="905" spans="1:8">
      <c r="A905" s="6" t="s">
        <v>11</v>
      </c>
      <c r="B905" t="s">
        <v>775</v>
      </c>
      <c r="C905" t="s">
        <v>775</v>
      </c>
      <c r="D905" s="14">
        <v>790</v>
      </c>
      <c r="E905" s="3" t="s">
        <v>961</v>
      </c>
      <c r="F905" s="1">
        <v>38988</v>
      </c>
      <c r="G905" t="s">
        <v>14</v>
      </c>
      <c r="H905" t="s">
        <v>126</v>
      </c>
    </row>
    <row r="906" spans="1:8">
      <c r="A906" s="6" t="s">
        <v>11</v>
      </c>
      <c r="B906" t="s">
        <v>775</v>
      </c>
      <c r="C906" t="s">
        <v>775</v>
      </c>
      <c r="D906" s="14">
        <v>795</v>
      </c>
      <c r="E906" s="3" t="s">
        <v>962</v>
      </c>
      <c r="F906" s="1">
        <v>37770</v>
      </c>
      <c r="G906" t="s">
        <v>14</v>
      </c>
      <c r="H906" t="s">
        <v>126</v>
      </c>
    </row>
    <row r="907" spans="1:8">
      <c r="A907" s="6" t="s">
        <v>11</v>
      </c>
      <c r="B907" t="s">
        <v>775</v>
      </c>
      <c r="C907" t="s">
        <v>321</v>
      </c>
      <c r="D907" s="15">
        <v>1194</v>
      </c>
      <c r="E907" s="9" t="s">
        <v>963</v>
      </c>
      <c r="F907" s="1">
        <v>40801</v>
      </c>
      <c r="G907" t="s">
        <v>14</v>
      </c>
      <c r="H907" t="s">
        <v>126</v>
      </c>
    </row>
    <row r="908" spans="1:8">
      <c r="A908" s="6" t="s">
        <v>11</v>
      </c>
      <c r="B908" t="s">
        <v>775</v>
      </c>
      <c r="C908" t="s">
        <v>590</v>
      </c>
      <c r="D908" s="15">
        <v>1052</v>
      </c>
      <c r="E908" s="9" t="s">
        <v>964</v>
      </c>
      <c r="F908" s="1">
        <v>37886</v>
      </c>
      <c r="G908" t="s">
        <v>14</v>
      </c>
      <c r="H908" t="s">
        <v>126</v>
      </c>
    </row>
    <row r="909" spans="1:8">
      <c r="A909" s="6" t="s">
        <v>11</v>
      </c>
      <c r="B909" t="s">
        <v>775</v>
      </c>
      <c r="C909" t="s">
        <v>775</v>
      </c>
      <c r="D909" s="14">
        <v>1249</v>
      </c>
      <c r="E909" s="3" t="s">
        <v>965</v>
      </c>
      <c r="F909" s="1">
        <v>41570</v>
      </c>
      <c r="G909" t="s">
        <v>14</v>
      </c>
      <c r="H909" t="s">
        <v>126</v>
      </c>
    </row>
    <row r="910" spans="1:8">
      <c r="A910" s="6" t="s">
        <v>11</v>
      </c>
      <c r="B910" t="s">
        <v>775</v>
      </c>
      <c r="C910" t="s">
        <v>775</v>
      </c>
      <c r="D910" s="14">
        <v>1248</v>
      </c>
      <c r="E910" s="3" t="s">
        <v>966</v>
      </c>
      <c r="F910" s="1">
        <v>41513</v>
      </c>
      <c r="G910" t="s">
        <v>14</v>
      </c>
      <c r="H910" t="s">
        <v>126</v>
      </c>
    </row>
    <row r="911" spans="1:8">
      <c r="A911" s="6" t="s">
        <v>11</v>
      </c>
      <c r="B911" t="s">
        <v>775</v>
      </c>
      <c r="C911" t="s">
        <v>590</v>
      </c>
      <c r="D911" s="15">
        <v>809</v>
      </c>
      <c r="E911" s="9" t="s">
        <v>967</v>
      </c>
      <c r="F911" s="1">
        <v>37851</v>
      </c>
      <c r="G911" t="s">
        <v>14</v>
      </c>
      <c r="H911" t="s">
        <v>126</v>
      </c>
    </row>
    <row r="912" spans="1:8">
      <c r="A912" s="6" t="s">
        <v>11</v>
      </c>
      <c r="B912" t="s">
        <v>775</v>
      </c>
      <c r="C912" t="s">
        <v>775</v>
      </c>
      <c r="D912" s="14">
        <v>1247</v>
      </c>
      <c r="E912" s="3" t="s">
        <v>968</v>
      </c>
      <c r="F912" s="1">
        <v>41506</v>
      </c>
      <c r="G912" t="s">
        <v>14</v>
      </c>
      <c r="H912" t="s">
        <v>126</v>
      </c>
    </row>
    <row r="913" spans="1:9">
      <c r="A913" s="6" t="s">
        <v>11</v>
      </c>
      <c r="B913" t="s">
        <v>775</v>
      </c>
      <c r="C913" t="s">
        <v>321</v>
      </c>
      <c r="D913" s="15">
        <v>811</v>
      </c>
      <c r="E913" s="9" t="s">
        <v>969</v>
      </c>
      <c r="F913" s="1">
        <v>38166</v>
      </c>
      <c r="G913" t="s">
        <v>14</v>
      </c>
      <c r="H913" t="s">
        <v>126</v>
      </c>
    </row>
    <row r="914" spans="1:9">
      <c r="A914" s="6" t="s">
        <v>11</v>
      </c>
      <c r="B914" t="s">
        <v>775</v>
      </c>
      <c r="C914" t="s">
        <v>775</v>
      </c>
      <c r="D914" s="14">
        <v>1013</v>
      </c>
      <c r="E914" s="3" t="s">
        <v>970</v>
      </c>
      <c r="F914" s="1">
        <v>37209</v>
      </c>
      <c r="G914" t="s">
        <v>14</v>
      </c>
      <c r="H914" t="s">
        <v>126</v>
      </c>
    </row>
    <row r="915" spans="1:9">
      <c r="A915" s="6" t="s">
        <v>11</v>
      </c>
      <c r="B915" t="s">
        <v>775</v>
      </c>
      <c r="C915" t="s">
        <v>321</v>
      </c>
      <c r="D915" s="15">
        <v>1202</v>
      </c>
      <c r="E915" s="9" t="s">
        <v>971</v>
      </c>
      <c r="F915" s="1">
        <v>41816</v>
      </c>
      <c r="G915" t="s">
        <v>14</v>
      </c>
      <c r="H915" t="s">
        <v>126</v>
      </c>
    </row>
    <row r="916" spans="1:9">
      <c r="A916" s="6" t="s">
        <v>53</v>
      </c>
      <c r="B916" t="s">
        <v>775</v>
      </c>
      <c r="C916" t="s">
        <v>321</v>
      </c>
      <c r="D916" s="15">
        <v>1201</v>
      </c>
      <c r="E916" s="9" t="s">
        <v>972</v>
      </c>
      <c r="F916" t="e">
        <f>NA()</f>
        <v>#N/A</v>
      </c>
      <c r="G916" t="e">
        <f>NA()</f>
        <v>#N/A</v>
      </c>
      <c r="H916" t="e">
        <f>NA()</f>
        <v>#N/A</v>
      </c>
      <c r="I916" s="1" t="s">
        <v>778</v>
      </c>
    </row>
    <row r="917" spans="1:9">
      <c r="A917" s="6" t="s">
        <v>11</v>
      </c>
      <c r="B917" t="s">
        <v>775</v>
      </c>
      <c r="C917" t="s">
        <v>775</v>
      </c>
      <c r="D917" s="14">
        <v>814</v>
      </c>
      <c r="E917" s="3" t="s">
        <v>973</v>
      </c>
      <c r="F917" s="1">
        <v>37798</v>
      </c>
      <c r="G917" t="s">
        <v>14</v>
      </c>
      <c r="H917" t="s">
        <v>126</v>
      </c>
    </row>
    <row r="918" spans="1:9">
      <c r="A918" s="6" t="s">
        <v>11</v>
      </c>
      <c r="B918" t="s">
        <v>775</v>
      </c>
      <c r="C918" t="s">
        <v>775</v>
      </c>
      <c r="D918" s="14">
        <v>1226</v>
      </c>
      <c r="E918" s="3" t="s">
        <v>974</v>
      </c>
      <c r="F918" s="1">
        <v>41111</v>
      </c>
      <c r="G918" t="s">
        <v>14</v>
      </c>
      <c r="H918" t="s">
        <v>126</v>
      </c>
    </row>
    <row r="919" spans="1:9">
      <c r="A919" s="6" t="s">
        <v>11</v>
      </c>
      <c r="B919" t="s">
        <v>775</v>
      </c>
      <c r="C919" t="s">
        <v>775</v>
      </c>
      <c r="D919" s="14">
        <v>1097</v>
      </c>
      <c r="E919" s="3" t="s">
        <v>975</v>
      </c>
      <c r="F919" s="1">
        <v>39323</v>
      </c>
      <c r="G919" t="s">
        <v>14</v>
      </c>
      <c r="H919" t="s">
        <v>126</v>
      </c>
    </row>
    <row r="920" spans="1:9">
      <c r="A920" s="6" t="s">
        <v>11</v>
      </c>
      <c r="B920" t="s">
        <v>775</v>
      </c>
      <c r="C920" t="s">
        <v>775</v>
      </c>
      <c r="D920" s="14">
        <v>820</v>
      </c>
      <c r="E920" s="3" t="s">
        <v>976</v>
      </c>
      <c r="F920" s="1">
        <v>38533</v>
      </c>
      <c r="G920" t="s">
        <v>14</v>
      </c>
      <c r="H920" t="s">
        <v>126</v>
      </c>
    </row>
    <row r="921" spans="1:9">
      <c r="A921" s="6" t="s">
        <v>11</v>
      </c>
      <c r="B921" t="s">
        <v>775</v>
      </c>
      <c r="C921" t="s">
        <v>321</v>
      </c>
      <c r="D921" s="15">
        <v>1136</v>
      </c>
      <c r="E921" s="9" t="s">
        <v>977</v>
      </c>
      <c r="F921" s="1">
        <v>40001</v>
      </c>
      <c r="G921" t="s">
        <v>14</v>
      </c>
      <c r="H921" t="s">
        <v>126</v>
      </c>
    </row>
    <row r="922" spans="1:9">
      <c r="A922" s="6" t="s">
        <v>11</v>
      </c>
      <c r="B922" t="s">
        <v>775</v>
      </c>
      <c r="C922" t="s">
        <v>775</v>
      </c>
      <c r="D922" s="14">
        <v>823</v>
      </c>
      <c r="E922" s="3" t="s">
        <v>978</v>
      </c>
      <c r="F922" s="1">
        <v>38009</v>
      </c>
      <c r="G922" t="s">
        <v>14</v>
      </c>
      <c r="H922" t="s">
        <v>126</v>
      </c>
    </row>
    <row r="923" spans="1:9">
      <c r="A923" s="6" t="s">
        <v>11</v>
      </c>
      <c r="B923" t="s">
        <v>775</v>
      </c>
      <c r="C923" t="s">
        <v>775</v>
      </c>
      <c r="D923" s="14">
        <v>1113</v>
      </c>
      <c r="E923" s="3" t="s">
        <v>979</v>
      </c>
      <c r="F923" s="1">
        <v>39973</v>
      </c>
      <c r="G923" t="s">
        <v>14</v>
      </c>
      <c r="H923" t="s">
        <v>126</v>
      </c>
    </row>
    <row r="924" spans="1:9">
      <c r="A924" s="6" t="s">
        <v>11</v>
      </c>
      <c r="B924" t="s">
        <v>775</v>
      </c>
      <c r="C924" t="s">
        <v>775</v>
      </c>
      <c r="D924" s="14">
        <v>828</v>
      </c>
      <c r="E924" s="3" t="s">
        <v>980</v>
      </c>
      <c r="F924" s="1">
        <v>38162</v>
      </c>
      <c r="G924" t="s">
        <v>14</v>
      </c>
      <c r="H924" t="s">
        <v>126</v>
      </c>
    </row>
    <row r="925" spans="1:9">
      <c r="A925" s="6" t="s">
        <v>11</v>
      </c>
      <c r="B925" t="s">
        <v>775</v>
      </c>
      <c r="C925" t="s">
        <v>775</v>
      </c>
      <c r="D925" s="14">
        <v>833</v>
      </c>
      <c r="E925" s="3" t="s">
        <v>981</v>
      </c>
      <c r="F925" s="1">
        <v>37494</v>
      </c>
      <c r="G925" t="s">
        <v>14</v>
      </c>
      <c r="H925" t="s">
        <v>126</v>
      </c>
    </row>
    <row r="926" spans="1:9">
      <c r="A926" s="6" t="s">
        <v>53</v>
      </c>
      <c r="B926" t="s">
        <v>775</v>
      </c>
      <c r="C926" t="s">
        <v>321</v>
      </c>
      <c r="D926" s="15">
        <v>1200</v>
      </c>
      <c r="E926" s="9" t="s">
        <v>982</v>
      </c>
      <c r="F926" t="e">
        <f>NA()</f>
        <v>#N/A</v>
      </c>
      <c r="G926" t="e">
        <f>NA()</f>
        <v>#N/A</v>
      </c>
      <c r="H926" t="e">
        <f>NA()</f>
        <v>#N/A</v>
      </c>
      <c r="I926" s="1" t="s">
        <v>778</v>
      </c>
    </row>
    <row r="927" spans="1:9">
      <c r="A927" s="6" t="s">
        <v>11</v>
      </c>
      <c r="B927" t="s">
        <v>775</v>
      </c>
      <c r="C927" t="s">
        <v>590</v>
      </c>
      <c r="D927" s="15">
        <v>834</v>
      </c>
      <c r="E927" s="9" t="s">
        <v>983</v>
      </c>
      <c r="F927" s="1">
        <v>37487</v>
      </c>
      <c r="G927" t="s">
        <v>14</v>
      </c>
      <c r="H927" t="s">
        <v>126</v>
      </c>
    </row>
    <row r="928" spans="1:9">
      <c r="A928" s="6" t="s">
        <v>11</v>
      </c>
      <c r="B928" t="s">
        <v>775</v>
      </c>
      <c r="C928" t="s">
        <v>775</v>
      </c>
      <c r="D928" s="14">
        <v>1227</v>
      </c>
      <c r="E928" s="3" t="s">
        <v>984</v>
      </c>
      <c r="F928" s="1">
        <v>41112</v>
      </c>
      <c r="G928" t="s">
        <v>14</v>
      </c>
      <c r="H928" t="s">
        <v>126</v>
      </c>
    </row>
    <row r="929" spans="1:9">
      <c r="A929" s="6" t="s">
        <v>11</v>
      </c>
      <c r="B929" t="s">
        <v>775</v>
      </c>
      <c r="C929" t="s">
        <v>775</v>
      </c>
      <c r="D929" s="14">
        <v>1098</v>
      </c>
      <c r="E929" s="3" t="s">
        <v>985</v>
      </c>
      <c r="F929" s="1">
        <v>39274</v>
      </c>
      <c r="G929" t="s">
        <v>14</v>
      </c>
      <c r="H929" t="s">
        <v>126</v>
      </c>
    </row>
    <row r="930" spans="1:9">
      <c r="A930" s="6" t="s">
        <v>11</v>
      </c>
      <c r="B930" t="s">
        <v>775</v>
      </c>
      <c r="C930" t="s">
        <v>321</v>
      </c>
      <c r="D930" s="15">
        <v>1137</v>
      </c>
      <c r="E930" s="9" t="s">
        <v>986</v>
      </c>
      <c r="F930" s="1">
        <v>40716</v>
      </c>
      <c r="G930" t="s">
        <v>14</v>
      </c>
      <c r="H930" t="s">
        <v>126</v>
      </c>
    </row>
    <row r="931" spans="1:9">
      <c r="A931" s="6" t="s">
        <v>11</v>
      </c>
      <c r="B931" t="s">
        <v>775</v>
      </c>
      <c r="C931" t="s">
        <v>775</v>
      </c>
      <c r="D931" s="14">
        <v>844</v>
      </c>
      <c r="E931" s="3" t="s">
        <v>987</v>
      </c>
      <c r="F931" s="1">
        <v>37392</v>
      </c>
      <c r="G931" t="s">
        <v>14</v>
      </c>
      <c r="H931" t="s">
        <v>126</v>
      </c>
    </row>
    <row r="932" spans="1:9">
      <c r="A932" s="6" t="s">
        <v>11</v>
      </c>
      <c r="B932" t="s">
        <v>775</v>
      </c>
      <c r="C932" t="s">
        <v>590</v>
      </c>
      <c r="D932" s="15">
        <v>846</v>
      </c>
      <c r="E932" s="9" t="s">
        <v>988</v>
      </c>
      <c r="F932" s="1">
        <v>38586</v>
      </c>
      <c r="G932" t="s">
        <v>14</v>
      </c>
      <c r="H932" t="s">
        <v>126</v>
      </c>
    </row>
    <row r="933" spans="1:9">
      <c r="A933" s="6" t="s">
        <v>11</v>
      </c>
      <c r="B933" t="s">
        <v>775</v>
      </c>
      <c r="C933" t="s">
        <v>590</v>
      </c>
      <c r="D933" s="15">
        <v>848</v>
      </c>
      <c r="E933" s="9" t="s">
        <v>989</v>
      </c>
      <c r="F933" s="1">
        <v>37851</v>
      </c>
      <c r="G933" t="s">
        <v>14</v>
      </c>
      <c r="H933" t="s">
        <v>126</v>
      </c>
    </row>
    <row r="934" spans="1:9">
      <c r="A934" s="6" t="s">
        <v>11</v>
      </c>
      <c r="B934" t="s">
        <v>775</v>
      </c>
      <c r="C934" t="s">
        <v>321</v>
      </c>
      <c r="D934" s="15">
        <v>849</v>
      </c>
      <c r="E934" s="9" t="s">
        <v>990</v>
      </c>
      <c r="F934" s="1">
        <v>38975</v>
      </c>
      <c r="G934" t="s">
        <v>14</v>
      </c>
      <c r="H934" t="s">
        <v>126</v>
      </c>
    </row>
    <row r="935" spans="1:9">
      <c r="A935" s="6" t="s">
        <v>11</v>
      </c>
      <c r="B935" t="s">
        <v>775</v>
      </c>
      <c r="C935" t="s">
        <v>775</v>
      </c>
      <c r="D935" s="14">
        <v>853</v>
      </c>
      <c r="E935" s="3" t="s">
        <v>991</v>
      </c>
      <c r="F935" s="1">
        <v>37834</v>
      </c>
      <c r="G935" t="s">
        <v>14</v>
      </c>
      <c r="H935" t="s">
        <v>126</v>
      </c>
    </row>
    <row r="936" spans="1:9">
      <c r="A936" s="6" t="s">
        <v>11</v>
      </c>
      <c r="B936" t="s">
        <v>775</v>
      </c>
      <c r="C936" t="s">
        <v>321</v>
      </c>
      <c r="D936" s="15">
        <v>1147</v>
      </c>
      <c r="E936" s="9" t="s">
        <v>992</v>
      </c>
      <c r="F936" s="1">
        <v>40386</v>
      </c>
      <c r="G936" t="s">
        <v>14</v>
      </c>
      <c r="H936" t="s">
        <v>126</v>
      </c>
    </row>
    <row r="937" spans="1:9">
      <c r="A937" s="6" t="s">
        <v>11</v>
      </c>
      <c r="B937" t="s">
        <v>775</v>
      </c>
      <c r="C937" t="s">
        <v>775</v>
      </c>
      <c r="D937" s="14">
        <v>864</v>
      </c>
      <c r="E937" s="3" t="s">
        <v>993</v>
      </c>
      <c r="F937" s="1">
        <v>37770</v>
      </c>
      <c r="G937" t="s">
        <v>14</v>
      </c>
      <c r="H937" t="s">
        <v>126</v>
      </c>
    </row>
    <row r="938" spans="1:9">
      <c r="A938" s="6" t="s">
        <v>11</v>
      </c>
      <c r="B938" t="s">
        <v>775</v>
      </c>
      <c r="C938" t="s">
        <v>321</v>
      </c>
      <c r="D938" s="15">
        <v>1213</v>
      </c>
      <c r="E938" s="9" t="s">
        <v>994</v>
      </c>
      <c r="F938" s="1">
        <v>41799</v>
      </c>
      <c r="G938" t="s">
        <v>14</v>
      </c>
      <c r="H938" t="s">
        <v>126</v>
      </c>
    </row>
    <row r="939" spans="1:9">
      <c r="A939" s="6" t="s">
        <v>11</v>
      </c>
      <c r="B939" t="s">
        <v>775</v>
      </c>
      <c r="C939" t="s">
        <v>775</v>
      </c>
      <c r="D939" s="14">
        <v>865</v>
      </c>
      <c r="E939" s="3" t="s">
        <v>995</v>
      </c>
      <c r="F939" s="1">
        <v>37834</v>
      </c>
      <c r="G939" t="s">
        <v>14</v>
      </c>
      <c r="H939" t="s">
        <v>126</v>
      </c>
    </row>
    <row r="940" spans="1:9">
      <c r="A940" s="6" t="s">
        <v>11</v>
      </c>
      <c r="B940" t="s">
        <v>775</v>
      </c>
      <c r="C940" t="s">
        <v>775</v>
      </c>
      <c r="D940">
        <v>1164</v>
      </c>
      <c r="E940" t="s">
        <v>996</v>
      </c>
      <c r="F940" s="1">
        <v>44069</v>
      </c>
      <c r="G940" t="s">
        <v>14</v>
      </c>
      <c r="H940" t="s">
        <v>126</v>
      </c>
      <c r="I940" s="7"/>
    </row>
    <row r="941" spans="1:9">
      <c r="A941" s="6" t="s">
        <v>11</v>
      </c>
      <c r="B941" t="s">
        <v>775</v>
      </c>
      <c r="C941" t="s">
        <v>775</v>
      </c>
      <c r="D941" s="14">
        <v>1228</v>
      </c>
      <c r="E941" s="3" t="s">
        <v>997</v>
      </c>
      <c r="F941" s="1">
        <v>41109</v>
      </c>
      <c r="G941" t="s">
        <v>14</v>
      </c>
      <c r="H941" t="s">
        <v>126</v>
      </c>
    </row>
    <row r="942" spans="1:9">
      <c r="A942" s="6" t="s">
        <v>11</v>
      </c>
      <c r="B942" t="s">
        <v>775</v>
      </c>
      <c r="C942" t="s">
        <v>775</v>
      </c>
      <c r="D942" s="14">
        <v>1197</v>
      </c>
      <c r="E942" s="3" t="s">
        <v>998</v>
      </c>
      <c r="F942" s="1">
        <v>41100</v>
      </c>
      <c r="G942" t="s">
        <v>14</v>
      </c>
      <c r="H942" t="s">
        <v>126</v>
      </c>
    </row>
  </sheetData>
  <autoFilter ref="A2:I924" xr:uid="{EDCD0226-5626-4133-A5FB-998EE98A2E6D}"/>
  <phoneticPr fontId="6" type="noConversion"/>
  <conditionalFormatting sqref="E512:E542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F41949DA2A940B8D082ECAF8F142D" ma:contentTypeVersion="9" ma:contentTypeDescription="Create a new document." ma:contentTypeScope="" ma:versionID="8a7cc7b8138acf7b97c5a19d3c6a47b5">
  <xsd:schema xmlns:xsd="http://www.w3.org/2001/XMLSchema" xmlns:xs="http://www.w3.org/2001/XMLSchema" xmlns:p="http://schemas.microsoft.com/office/2006/metadata/properties" xmlns:ns2="df38bbad-0bb0-41a7-b78f-084b382b3af7" xmlns:ns3="e9322675-4e6c-4dcb-b08b-f40420b09916" targetNamespace="http://schemas.microsoft.com/office/2006/metadata/properties" ma:root="true" ma:fieldsID="687cef7add1229670444316eb6053f11" ns2:_="" ns3:_="">
    <xsd:import namespace="df38bbad-0bb0-41a7-b78f-084b382b3af7"/>
    <xsd:import namespace="e9322675-4e6c-4dcb-b08b-f40420b09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8bbad-0bb0-41a7-b78f-084b382b3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22675-4e6c-4dcb-b08b-f40420b099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4AF7EA-69CC-4526-A42B-7BF82AAE8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8bbad-0bb0-41a7-b78f-084b382b3af7"/>
    <ds:schemaRef ds:uri="e9322675-4e6c-4dcb-b08b-f40420b09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3BC1AD-B1E4-4A35-8005-446F0124AE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97B4E8-8781-45C7-949E-C0327D739F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Domonkos - Snow Surveys-Denver, CO</dc:creator>
  <cp:keywords/>
  <dc:description/>
  <cp:lastModifiedBy>Pettit, Stephanie - FPAC-NRCS, Portland, OR</cp:lastModifiedBy>
  <cp:revision/>
  <dcterms:created xsi:type="dcterms:W3CDTF">2020-11-26T00:36:34Z</dcterms:created>
  <dcterms:modified xsi:type="dcterms:W3CDTF">2023-05-10T17:40:42Z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0x010100B45F41949DA2A940B8D082ECAF8F142D</vt:lpwstr>
  </property>
</Properties>
</file>